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PRESIDENTE CASTELO BRANCO\INVENTÁRIO DE DADOS\"/>
    </mc:Choice>
  </mc:AlternateContent>
  <xr:revisionPtr revIDLastSave="0" documentId="13_ncr:1_{083AEB78-C34A-4F69-9A07-B86B0A36516B}" xr6:coauthVersionLast="47" xr6:coauthVersionMax="47" xr10:uidLastSave="{00000000-0000-0000-0000-000000000000}"/>
  <bookViews>
    <workbookView xWindow="-108" yWindow="-108" windowWidth="23256" windowHeight="12456" tabRatio="900" firstSheet="15" activeTab="18" xr2:uid="{00000000-000D-0000-FFFF-FFFF00000000}"/>
  </bookViews>
  <sheets>
    <sheet name="LISTAS" sheetId="5" r:id="rId1"/>
    <sheet name="LISTA INVENTÁRIO" sheetId="2" r:id="rId2"/>
    <sheet name="ANALISE P APROVAÇÃO DE PROJ DES" sheetId="22" r:id="rId3"/>
    <sheet name="ALVARÁ DE OBRAS" sheetId="23" r:id="rId4"/>
    <sheet name="ALVARÁ DE DEMOLIÇÃO" sheetId="25" r:id="rId5"/>
    <sheet name="ALVARÁ DE LOTEAMENTO, DESMEMBRA" sheetId="26" r:id="rId6"/>
    <sheet name="ALVARÁ DE RENOVAÇÃO" sheetId="28" r:id="rId7"/>
    <sheet name="ALVARÁ DE REGULARIZAÇÃO" sheetId="29" r:id="rId8"/>
    <sheet name="HABITE-SE " sheetId="30" r:id="rId9"/>
    <sheet name="ANALISE P APROVAÇÃO DE PROJ LOT" sheetId="31" r:id="rId10"/>
    <sheet name="ANALISE P APROVAÇÃO PROJ ARQUIT" sheetId="32" r:id="rId11"/>
    <sheet name="LAUDO DE VISTORIA  - PARCELAMEN" sheetId="33" r:id="rId12"/>
    <sheet name="ANALISE P APROV PROJ REGULARIZA" sheetId="40" r:id="rId13"/>
    <sheet name="ANUÊNCIA DE RETIFICAÇÃO DE CONF" sheetId="37" r:id="rId14"/>
    <sheet name="CERTIDÃO DE PERÍMETRO URBANO  " sheetId="38" r:id="rId15"/>
    <sheet name="MODIFICAÇÃO DE PROJETO APROVADO" sheetId="39" r:id="rId16"/>
    <sheet name="PEDIDO DE DIRETRIZES BÁSICAS - " sheetId="41" r:id="rId17"/>
    <sheet name="REQ IMPLANTAÇÃO EMPREEND PERM" sheetId="42" r:id="rId18"/>
    <sheet name="NORMAS BÁSICAS PARA APROVAÇÃO D" sheetId="4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Destinataires" localSheetId="4">#REF!</definedName>
    <definedName name="Destinataires" localSheetId="5">#REF!</definedName>
    <definedName name="Destinataires" localSheetId="3">#REF!</definedName>
    <definedName name="Destinataires" localSheetId="7">#REF!</definedName>
    <definedName name="Destinataires" localSheetId="6">#REF!</definedName>
    <definedName name="Destinataires" localSheetId="12">#REF!</definedName>
    <definedName name="Destinataires" localSheetId="2">#REF!</definedName>
    <definedName name="Destinataires" localSheetId="9">#REF!</definedName>
    <definedName name="Destinataires" localSheetId="10">#REF!</definedName>
    <definedName name="Destinataires" localSheetId="13">#REF!</definedName>
    <definedName name="Destinataires" localSheetId="14">#REF!</definedName>
    <definedName name="Destinataires" localSheetId="8">#REF!</definedName>
    <definedName name="Destinataires" localSheetId="11">#REF!</definedName>
    <definedName name="Destinataires" localSheetId="15">#REF!</definedName>
    <definedName name="Destinataires" localSheetId="18">#REF!</definedName>
    <definedName name="Destinataires" localSheetId="16">#REF!</definedName>
    <definedName name="Destinataires" localSheetId="17">#REF!</definedName>
    <definedName name="Destinataires">#REF!</definedName>
    <definedName name="Garanties" localSheetId="4">#REF!</definedName>
    <definedName name="Garanties" localSheetId="5">#REF!</definedName>
    <definedName name="Garanties" localSheetId="3">#REF!</definedName>
    <definedName name="Garanties" localSheetId="7">#REF!</definedName>
    <definedName name="Garanties" localSheetId="6">#REF!</definedName>
    <definedName name="Garanties" localSheetId="12">#REF!</definedName>
    <definedName name="Garanties" localSheetId="2">#REF!</definedName>
    <definedName name="Garanties" localSheetId="9">#REF!</definedName>
    <definedName name="Garanties" localSheetId="10">#REF!</definedName>
    <definedName name="Garanties" localSheetId="13">#REF!</definedName>
    <definedName name="Garanties" localSheetId="14">#REF!</definedName>
    <definedName name="Garanties" localSheetId="8">#REF!</definedName>
    <definedName name="Garanties" localSheetId="11">#REF!</definedName>
    <definedName name="Garanties" localSheetId="15">#REF!</definedName>
    <definedName name="Garanties" localSheetId="18">#REF!</definedName>
    <definedName name="Garanties" localSheetId="16">#REF!</definedName>
    <definedName name="Garanties" localSheetId="17">#REF!</definedName>
    <definedName name="Garanties">#REF!</definedName>
    <definedName name="GGG" localSheetId="4">#REF!</definedName>
    <definedName name="GGG" localSheetId="5">#REF!</definedName>
    <definedName name="GGG" localSheetId="3">#REF!</definedName>
    <definedName name="GGG" localSheetId="7">#REF!</definedName>
    <definedName name="GGG" localSheetId="6">#REF!</definedName>
    <definedName name="GGG" localSheetId="12">#REF!</definedName>
    <definedName name="GGG" localSheetId="2">#REF!</definedName>
    <definedName name="GGG" localSheetId="9">#REF!</definedName>
    <definedName name="GGG" localSheetId="10">#REF!</definedName>
    <definedName name="GGG" localSheetId="13">#REF!</definedName>
    <definedName name="GGG" localSheetId="14">#REF!</definedName>
    <definedName name="GGG" localSheetId="8">#REF!</definedName>
    <definedName name="GGG" localSheetId="11">#REF!</definedName>
    <definedName name="GGG" localSheetId="15">#REF!</definedName>
    <definedName name="GGG" localSheetId="18">#REF!</definedName>
    <definedName name="GGG" localSheetId="16">#REF!</definedName>
    <definedName name="GGG" localSheetId="17">#REF!</definedName>
    <definedName name="GGG">#REF!</definedName>
    <definedName name="Mesures_Sécurité" localSheetId="4">#REF!</definedName>
    <definedName name="Mesures_Sécurité" localSheetId="5">#REF!</definedName>
    <definedName name="Mesures_Sécurité" localSheetId="3">#REF!</definedName>
    <definedName name="Mesures_Sécurité" localSheetId="7">#REF!</definedName>
    <definedName name="Mesures_Sécurité" localSheetId="6">#REF!</definedName>
    <definedName name="Mesures_Sécurité" localSheetId="12">#REF!</definedName>
    <definedName name="Mesures_Sécurité" localSheetId="2">#REF!</definedName>
    <definedName name="Mesures_Sécurité" localSheetId="9">#REF!</definedName>
    <definedName name="Mesures_Sécurité" localSheetId="10">#REF!</definedName>
    <definedName name="Mesures_Sécurité" localSheetId="13">#REF!</definedName>
    <definedName name="Mesures_Sécurité" localSheetId="14">#REF!</definedName>
    <definedName name="Mesures_Sécurité" localSheetId="8">#REF!</definedName>
    <definedName name="Mesures_Sécurité" localSheetId="11">#REF!</definedName>
    <definedName name="Mesures_Sécurité" localSheetId="15">#REF!</definedName>
    <definedName name="Mesures_Sécurité" localSheetId="18">#REF!</definedName>
    <definedName name="Mesures_Sécurité" localSheetId="16">#REF!</definedName>
    <definedName name="Mesures_Sécurité" localSheetId="17">#REF!</definedName>
    <definedName name="Mesures_Sécurité">#REF!</definedName>
    <definedName name="Pays_Hors_UE" localSheetId="4">#REF!</definedName>
    <definedName name="Pays_Hors_UE" localSheetId="5">#REF!</definedName>
    <definedName name="Pays_Hors_UE" localSheetId="3">#REF!</definedName>
    <definedName name="Pays_Hors_UE" localSheetId="7">#REF!</definedName>
    <definedName name="Pays_Hors_UE" localSheetId="6">#REF!</definedName>
    <definedName name="Pays_Hors_UE" localSheetId="12">#REF!</definedName>
    <definedName name="Pays_Hors_UE" localSheetId="2">#REF!</definedName>
    <definedName name="Pays_Hors_UE" localSheetId="9">#REF!</definedName>
    <definedName name="Pays_Hors_UE" localSheetId="10">#REF!</definedName>
    <definedName name="Pays_Hors_UE" localSheetId="13">#REF!</definedName>
    <definedName name="Pays_Hors_UE" localSheetId="14">#REF!</definedName>
    <definedName name="Pays_Hors_UE" localSheetId="8">#REF!</definedName>
    <definedName name="Pays_Hors_UE" localSheetId="11">#REF!</definedName>
    <definedName name="Pays_Hors_UE" localSheetId="15">#REF!</definedName>
    <definedName name="Pays_Hors_UE" localSheetId="18">#REF!</definedName>
    <definedName name="Pays_Hors_UE" localSheetId="16">#REF!</definedName>
    <definedName name="Pays_Hors_UE" localSheetId="17">#REF!</definedName>
    <definedName name="Pays_Hors_UE">#REF!</definedName>
    <definedName name="Personnes" localSheetId="4">#REF!</definedName>
    <definedName name="Personnes" localSheetId="5">#REF!</definedName>
    <definedName name="Personnes" localSheetId="3">#REF!</definedName>
    <definedName name="Personnes" localSheetId="7">#REF!</definedName>
    <definedName name="Personnes" localSheetId="6">#REF!</definedName>
    <definedName name="Personnes" localSheetId="12">#REF!</definedName>
    <definedName name="Personnes" localSheetId="2">#REF!</definedName>
    <definedName name="Personnes" localSheetId="9">#REF!</definedName>
    <definedName name="Personnes" localSheetId="10">#REF!</definedName>
    <definedName name="Personnes" localSheetId="13">#REF!</definedName>
    <definedName name="Personnes" localSheetId="14">#REF!</definedName>
    <definedName name="Personnes" localSheetId="8">#REF!</definedName>
    <definedName name="Personnes" localSheetId="11">#REF!</definedName>
    <definedName name="Personnes" localSheetId="15">#REF!</definedName>
    <definedName name="Personnes" localSheetId="18">#REF!</definedName>
    <definedName name="Personnes" localSheetId="16">#REF!</definedName>
    <definedName name="Personnes" localSheetId="17">#REF!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33" l="1"/>
  <c r="F10" i="28"/>
  <c r="G9" i="22"/>
  <c r="G10" i="22"/>
  <c r="G10" i="43" l="1"/>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40" l="1"/>
  <c r="F10" i="40"/>
  <c r="E10" i="40"/>
  <c r="C10" i="40"/>
  <c r="B10" i="40"/>
  <c r="G9" i="40"/>
  <c r="F9" i="40"/>
  <c r="E9" i="40"/>
  <c r="C9" i="40"/>
  <c r="B9" i="40"/>
  <c r="G10" i="39" l="1"/>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3"/>
  <c r="F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8"/>
  <c r="E10" i="28"/>
  <c r="C10" i="28"/>
  <c r="B10" i="28"/>
  <c r="G9" i="28"/>
  <c r="F9" i="28"/>
  <c r="E9" i="28"/>
  <c r="C9" i="28"/>
  <c r="B9" i="28"/>
  <c r="G10" i="26"/>
  <c r="F10" i="26"/>
  <c r="E10" i="26"/>
  <c r="C10" i="26"/>
  <c r="B10" i="26"/>
  <c r="G9" i="26"/>
  <c r="F9" i="26"/>
  <c r="E9" i="26"/>
  <c r="C9" i="26"/>
  <c r="B9" i="26"/>
  <c r="G10" i="25"/>
  <c r="F10" i="25"/>
  <c r="E10" i="25"/>
  <c r="C10" i="25"/>
  <c r="B10" i="25"/>
  <c r="G9" i="25"/>
  <c r="F9" i="25"/>
  <c r="E9" i="25"/>
  <c r="C9" i="25"/>
  <c r="B9" i="25"/>
  <c r="G10" i="23"/>
  <c r="F10" i="23"/>
  <c r="E10" i="23"/>
  <c r="C10" i="23"/>
  <c r="B10" i="23"/>
  <c r="G9" i="23"/>
  <c r="F9" i="23"/>
  <c r="E9" i="23"/>
  <c r="C9" i="23"/>
  <c r="B9" i="23"/>
  <c r="F10" i="22"/>
  <c r="E10" i="22"/>
  <c r="C10" i="22"/>
  <c r="B10" i="22"/>
  <c r="F9" i="22"/>
  <c r="E9" i="22"/>
  <c r="C9" i="22"/>
  <c r="B9"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F00-00008F000000}">
      <text>
        <r>
          <rPr>
            <sz val="9"/>
            <color indexed="81"/>
            <rFont val="Segoe UI"/>
            <family val="2"/>
          </rPr>
          <t>Informe a descrição do objeto constante do contrato.</t>
        </r>
      </text>
    </comment>
    <comment ref="F144" authorId="0" shapeId="0" xr:uid="{00000000-0006-0000-0F00-000090000000}">
      <text>
        <r>
          <rPr>
            <sz val="9"/>
            <color indexed="81"/>
            <rFont val="Segoe UI"/>
            <family val="2"/>
          </rPr>
          <t xml:space="preserve">Informe o nome do gestor do contrato. 
</t>
        </r>
      </text>
    </comment>
    <comment ref="A145"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000-00008F000000}">
      <text>
        <r>
          <rPr>
            <sz val="9"/>
            <color indexed="81"/>
            <rFont val="Segoe UI"/>
            <family val="2"/>
          </rPr>
          <t>Informe a descrição do objeto constante do contrato.</t>
        </r>
      </text>
    </comment>
    <comment ref="F144" authorId="0" shapeId="0" xr:uid="{00000000-0006-0000-1000-000090000000}">
      <text>
        <r>
          <rPr>
            <sz val="9"/>
            <color indexed="81"/>
            <rFont val="Segoe UI"/>
            <family val="2"/>
          </rPr>
          <t xml:space="preserve">Informe o nome do gestor do contrato. 
</t>
        </r>
      </text>
    </comment>
    <comment ref="A145"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A139" authorId="1" shapeId="0" xr:uid="{00000000-0006-0000-1100-000085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100-000086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100-000087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100-000088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100-000089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100-00008A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100-00008B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100-00008C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100-00008D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100-00008E000000}">
      <text>
        <r>
          <rPr>
            <sz val="9"/>
            <color indexed="81"/>
            <rFont val="Segoe UI"/>
            <family val="2"/>
          </rPr>
          <t>Informe a descrição do objeto constante do contrato.</t>
        </r>
      </text>
    </comment>
    <comment ref="F144" authorId="0" shapeId="0" xr:uid="{00000000-0006-0000-1100-00008F000000}">
      <text>
        <r>
          <rPr>
            <sz val="9"/>
            <color indexed="81"/>
            <rFont val="Segoe UI"/>
            <family val="2"/>
          </rPr>
          <t xml:space="preserve">Informe o nome do gestor do contrato. 
</t>
        </r>
      </text>
    </comment>
    <comment ref="A145" authorId="0" shapeId="0" xr:uid="{00000000-0006-0000-11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1200-00008F000000}">
      <text>
        <r>
          <rPr>
            <sz val="9"/>
            <color indexed="81"/>
            <rFont val="Segoe UI"/>
            <family val="2"/>
          </rPr>
          <t>Informe a descrição do objeto constante do contrato.</t>
        </r>
      </text>
    </comment>
    <comment ref="F144" authorId="0" shapeId="0" xr:uid="{00000000-0006-0000-1200-000090000000}">
      <text>
        <r>
          <rPr>
            <sz val="9"/>
            <color indexed="81"/>
            <rFont val="Segoe UI"/>
            <family val="2"/>
          </rPr>
          <t xml:space="preserve">Informe o nome do gestor do contrato. 
</t>
        </r>
      </text>
    </comment>
    <comment ref="A145"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2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2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2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2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2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2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2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2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2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2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2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200-00008D000000}">
      <text>
        <r>
          <rPr>
            <sz val="9"/>
            <color indexed="81"/>
            <rFont val="Segoe UI"/>
            <family val="2"/>
          </rPr>
          <t>Informe a descrição do objeto constante do contrato.</t>
        </r>
      </text>
    </comment>
    <comment ref="F142" authorId="0" shapeId="0" xr:uid="{00000000-0006-0000-0200-00008E000000}">
      <text>
        <r>
          <rPr>
            <sz val="9"/>
            <color indexed="81"/>
            <rFont val="Segoe UI"/>
            <family val="2"/>
          </rPr>
          <t xml:space="preserve">Informe o nome do gestor do contrato. 
</t>
        </r>
      </text>
    </comment>
    <comment ref="A143" authorId="0" shapeId="0" xr:uid="{00000000-0006-0000-02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2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3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3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3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3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3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3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3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3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3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3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3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300-00008C000000}">
      <text>
        <r>
          <rPr>
            <sz val="9"/>
            <color indexed="81"/>
            <rFont val="Segoe UI"/>
            <family val="2"/>
          </rPr>
          <t>Informe a descrição do objeto constante do contrato.</t>
        </r>
      </text>
    </comment>
    <comment ref="F141" authorId="0" shapeId="0" xr:uid="{00000000-0006-0000-0300-00008D000000}">
      <text>
        <r>
          <rPr>
            <sz val="9"/>
            <color indexed="81"/>
            <rFont val="Segoe UI"/>
            <family val="2"/>
          </rPr>
          <t xml:space="preserve">Informe o nome do gestor do contrato. 
</t>
        </r>
      </text>
    </comment>
    <comment ref="A142" authorId="0" shapeId="0" xr:uid="{00000000-0006-0000-03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1" shapeId="0" xr:uid="{00000000-0006-0000-04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2" authorId="0" shapeId="0" xr:uid="{00000000-0006-0000-04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xr:uid="{00000000-0006-0000-04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xr:uid="{00000000-0006-0000-04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xr:uid="{00000000-0006-0000-04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xr:uid="{00000000-0006-0000-04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xr:uid="{00000000-0006-0000-04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xr:uid="{00000000-0006-0000-04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xr:uid="{00000000-0006-0000-04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xr:uid="{00000000-0006-0000-04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xr:uid="{00000000-0006-0000-04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xr:uid="{00000000-0006-0000-0400-00008D000000}">
      <text>
        <r>
          <rPr>
            <sz val="9"/>
            <color indexed="81"/>
            <rFont val="Segoe UI"/>
            <family val="2"/>
          </rPr>
          <t>Informe a descrição do objeto constante do contrato.</t>
        </r>
      </text>
    </comment>
    <comment ref="F142" authorId="0" shapeId="0" xr:uid="{00000000-0006-0000-0400-00008E000000}">
      <text>
        <r>
          <rPr>
            <sz val="9"/>
            <color indexed="81"/>
            <rFont val="Segoe UI"/>
            <family val="2"/>
          </rPr>
          <t xml:space="preserve">Informe o nome do gestor do contrato. 
</t>
        </r>
      </text>
    </comment>
    <comment ref="A143" authorId="0" shapeId="0" xr:uid="{00000000-0006-0000-04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4" authorId="0" shapeId="0" xr:uid="{00000000-0006-0000-0400-000090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xr:uid="{00000000-0006-0000-07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xr:uid="{00000000-0006-0000-07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6" authorId="1" shapeId="0" xr:uid="{00000000-0006-0000-07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6" authorId="0" shapeId="0" xr:uid="{00000000-0006-0000-07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6" authorId="0" shapeId="0" xr:uid="{00000000-0006-0000-07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6" authorId="0" shapeId="0" xr:uid="{00000000-0006-0000-07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7" authorId="0" shapeId="0" xr:uid="{00000000-0006-0000-07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8" authorId="0" shapeId="0" xr:uid="{00000000-0006-0000-07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39" authorId="0" shapeId="0" xr:uid="{00000000-0006-0000-07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1" authorId="1" shapeId="0" xr:uid="{00000000-0006-0000-07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1" authorId="0" shapeId="0" xr:uid="{00000000-0006-0000-07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1" authorId="0" shapeId="0" xr:uid="{00000000-0006-0000-0700-00008C000000}">
      <text>
        <r>
          <rPr>
            <sz val="9"/>
            <color indexed="81"/>
            <rFont val="Segoe UI"/>
            <family val="2"/>
          </rPr>
          <t>Informe a descrição do objeto constante do contrato.</t>
        </r>
      </text>
    </comment>
    <comment ref="F141" authorId="0" shapeId="0" xr:uid="{00000000-0006-0000-0700-00008D000000}">
      <text>
        <r>
          <rPr>
            <sz val="9"/>
            <color indexed="81"/>
            <rFont val="Segoe UI"/>
            <family val="2"/>
          </rPr>
          <t xml:space="preserve">Informe o nome do gestor do contrato. 
</t>
        </r>
      </text>
    </comment>
    <comment ref="A142" authorId="0" shapeId="0" xr:uid="{00000000-0006-0000-07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3" authorId="0" shapeId="0" xr:uid="{00000000-0006-0000-07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2"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2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3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4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5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6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7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8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9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A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B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C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D000000}">
      <text>
        <r>
          <rPr>
            <sz val="9"/>
            <color indexed="81"/>
            <rFont val="Segoe UI"/>
            <family val="2"/>
          </rPr>
          <t>Informe a descrição do objeto constante do contrato.</t>
        </r>
      </text>
    </comment>
    <comment ref="F144" authorId="0" shapeId="0" xr:uid="{00000000-0006-0000-0800-00008E000000}">
      <text>
        <r>
          <rPr>
            <sz val="9"/>
            <color indexed="81"/>
            <rFont val="Segoe UI"/>
            <family val="2"/>
          </rPr>
          <t xml:space="preserve">Informe o nome do gestor do contrato. 
</t>
        </r>
      </text>
    </comment>
    <comment ref="A145" authorId="0" shapeId="0" xr:uid="{00000000-0006-0000-08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<sst xmlns="http://schemas.openxmlformats.org/spreadsheetml/2006/main" count="5787" uniqueCount="466">
  <si>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</si>
  <si>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</si>
  <si>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</si>
  <si>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</si>
  <si>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</si>
  <si>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</si>
  <si>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</si>
  <si>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</si>
  <si>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</si>
  <si>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</si>
  <si>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</si>
  <si>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</si>
  <si>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</si>
  <si>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</si>
  <si>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</si>
  <si>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</si>
  <si>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</si>
  <si>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</si>
  <si>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</si>
  <si>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</si>
  <si>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</si>
  <si>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</si>
  <si>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</si>
  <si>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</si>
  <si>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</si>
  <si>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</si>
  <si>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</si>
  <si>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</si>
  <si>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</si>
  <si>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</si>
  <si>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</si>
  <si>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</si>
  <si>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</si>
  <si>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</si>
  <si>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</si>
  <si>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</si>
  <si>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</si>
  <si>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</si>
  <si>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</si>
  <si>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</si>
  <si>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</si>
  <si>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</si>
  <si>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</si>
  <si>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</si>
  <si>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</si>
  <si>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</si>
  <si>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</si>
  <si>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</si>
  <si>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</si>
  <si>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</si>
  <si>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</si>
  <si>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</si>
  <si>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</si>
  <si>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</si>
  <si>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</si>
  <si>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</si>
  <si>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</si>
  <si>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</si>
  <si>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</si>
  <si>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</si>
  <si>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</si>
  <si>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</si>
  <si>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</si>
  <si>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</si>
  <si>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</si>
  <si>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</si>
  <si>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</si>
  <si>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</si>
  <si>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</si>
  <si>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</si>
  <si>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</si>
  <si>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</si>
  <si>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</si>
  <si>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</si>
  <si>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</si>
  <si>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</si>
  <si>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</si>
  <si>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</si>
  <si>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</si>
  <si>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</si>
  <si>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</si>
  <si>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</si>
  <si>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</si>
  <si>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</si>
  <si>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</si>
  <si>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</si>
  <si>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</si>
  <si>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</si>
  <si>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</si>
  <si>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</si>
  <si>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</si>
  <si>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</si>
  <si>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</si>
  <si>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</si>
  <si>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</si>
  <si>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</si>
  <si>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</si>
  <si>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</si>
  <si>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</si>
  <si>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</si>
  <si>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</si>
  <si>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</si>
  <si>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</si>
  <si>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</si>
  <si>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</si>
  <si>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</si>
  <si>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</si>
  <si>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</si>
  <si>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</si>
  <si>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</si>
  <si>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</si>
  <si>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</si>
  <si>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</si>
  <si>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</si>
  <si>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</si>
  <si>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</si>
  <si>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</si>
  <si>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</si>
  <si>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</si>
  <si>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</si>
  <si>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</si>
  <si>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</si>
  <si>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</si>
  <si>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</si>
  <si>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</si>
  <si>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</si>
  <si>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</si>
  <si>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</si>
  <si>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</si>
  <si>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</si>
  <si>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</si>
  <si>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</si>
  <si>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</si>
  <si>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</si>
  <si>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</si>
  <si>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</si>
  <si>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</si>
  <si>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</si>
  <si>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</si>
  <si>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</si>
  <si>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</si>
  <si>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</si>
  <si>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</si>
  <si>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</si>
  <si>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</si>
  <si>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</si>
  <si>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</si>
  <si>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</si>
  <si>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</si>
  <si>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</si>
  <si>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</si>
  <si>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</si>
  <si>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</si>
  <si>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</si>
  <si>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</si>
  <si>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</si>
  <si>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</si>
  <si>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</si>
  <si>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</si>
  <si>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</si>
  <si>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</si>
  <si>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</si>
  <si>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</si>
  <si>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</si>
  <si>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</si>
  <si>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</si>
  <si>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</si>
  <si>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</si>
  <si>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</si>
  <si>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</si>
  <si>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</si>
  <si>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</si>
  <si>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</si>
  <si>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</si>
  <si>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</si>
  <si>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</si>
  <si>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</si>
  <si>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</si>
  <si>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</si>
  <si>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</si>
  <si>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</si>
  <si>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</si>
  <si>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</si>
  <si>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</si>
  <si>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</si>
  <si>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</si>
  <si>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</si>
  <si>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</si>
  <si>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</si>
  <si>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</si>
  <si>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</si>
  <si>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</si>
  <si>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</si>
  <si>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</si>
  <si>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</si>
  <si>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</si>
  <si>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</si>
  <si>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</si>
  <si>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</si>
  <si>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</si>
  <si>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</si>
  <si>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</si>
  <si>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</si>
  <si>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</si>
  <si>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</si>
  <si>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</si>
  <si>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</si>
  <si>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</si>
  <si>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</si>
  <si>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</si>
  <si>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</si>
  <si>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</si>
  <si>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</si>
  <si>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</si>
  <si>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</si>
  <si>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</si>
  <si>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</si>
  <si>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</si>
  <si>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</si>
  <si>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</si>
  <si>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</si>
  <si>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</si>
  <si>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</si>
  <si>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</si>
  <si>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</si>
  <si>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</si>
  <si>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</si>
  <si>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</si>
  <si>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</si>
  <si>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</si>
  <si>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</si>
  <si>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</si>
  <si>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</si>
  <si>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</si>
  <si>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</si>
  <si>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</si>
  <si>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</si>
  <si>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</si>
  <si>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</si>
  <si>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</si>
  <si>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</si>
  <si>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</si>
  <si>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</si>
  <si>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</si>
  <si>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</si>
  <si>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</si>
  <si>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</si>
  <si>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</si>
  <si>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</si>
  <si>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</si>
  <si>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</si>
  <si>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</si>
  <si>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</si>
  <si>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</si>
  <si>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</si>
  <si>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</si>
  <si>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</si>
  <si>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</si>
  <si>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</si>
  <si>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</si>
  <si>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</si>
  <si>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</si>
  <si>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</si>
  <si>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</si>
  <si>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</si>
  <si>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</si>
  <si>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Ter acesso ao serviço.</t>
  </si>
  <si>
    <t>7.4.9 - Outros Vicíos</t>
  </si>
  <si>
    <t>Eliminação/tabela de temporalidade</t>
  </si>
  <si>
    <t>3.4 - Em caso de eliminação de dados, qual a temporalidade?</t>
  </si>
  <si>
    <t>Não se aplica</t>
  </si>
  <si>
    <t xml:space="preserve">Titular do dado  </t>
  </si>
  <si>
    <t>Solicitante do serviço</t>
  </si>
  <si>
    <t>11.1 - Secretária Saúde do Estado</t>
  </si>
  <si>
    <t>Sistema utilizado para acompartilhamento/Dados pessoais compartilhados</t>
  </si>
  <si>
    <t xml:space="preserve">Inventário de Dados Pessoais </t>
  </si>
  <si>
    <t>Cumprimento de obrigação legal ou regulatória do controlador - Art. 7º, II</t>
  </si>
  <si>
    <t>ALVARÁ DE RENOVAÇÃO</t>
  </si>
  <si>
    <t>ALVARÁ DE REGULARIZAÇÃO</t>
  </si>
  <si>
    <t>MODIFICAÇÃO DE PROJETO APROVADO</t>
  </si>
  <si>
    <t>Ter acesso ao serviço</t>
  </si>
  <si>
    <t>não</t>
  </si>
  <si>
    <t>ENG-01</t>
  </si>
  <si>
    <t>ENG-02</t>
  </si>
  <si>
    <t>ENG-04</t>
  </si>
  <si>
    <t>ENG-05</t>
  </si>
  <si>
    <t>ENG-06</t>
  </si>
  <si>
    <t>ENG-07</t>
  </si>
  <si>
    <t>ENG-08</t>
  </si>
  <si>
    <t>ENG-09</t>
  </si>
  <si>
    <t>ENG-10</t>
  </si>
  <si>
    <t>ENG-11</t>
  </si>
  <si>
    <t>ENG-13</t>
  </si>
  <si>
    <t>ENG-14</t>
  </si>
  <si>
    <t>ENG-16</t>
  </si>
  <si>
    <t>ENG-17</t>
  </si>
  <si>
    <t>Documento emitido pela Prefeitura Municipais atestando que o projeto de reforma ou ampliação está atendendo a legislação vigente e que existe um responsável técnico pela execução da obra</t>
  </si>
  <si>
    <t>Até que o usuário solicite a sua eliminação ou que a Entidade aprove Política de Temporalidade</t>
  </si>
  <si>
    <t xml:space="preserve">7.15 -Outros </t>
  </si>
  <si>
    <t>Projeto Arquitetônico</t>
  </si>
  <si>
    <t>Das 07:30 às 11:30 e das 13:00 às 17:00, horário comercial em dias úteis</t>
  </si>
  <si>
    <t>04 dados pessoais</t>
  </si>
  <si>
    <t>Receita Federal</t>
  </si>
  <si>
    <t>Verificar a consistência dos dados e transmiti-los via internet para o banco de dados, mediante recibo com a relação de todas as obras informadas na competência</t>
  </si>
  <si>
    <t>Licença para a execução da construção</t>
  </si>
  <si>
    <t>Documento emitido pela Prefeitura Municipais atestando que o projeto de construção está atendendo a legislação vigente e que existe um responsável técnico pela execução da obra</t>
  </si>
  <si>
    <t>Municipal</t>
  </si>
  <si>
    <t>Licença para a execução da demolição</t>
  </si>
  <si>
    <t>Documento emitido pela Prefeitura Municipais atestando que o projeto de demolição está atendendo a legislação vigente e que existe um responsável técnico pela execução da obra</t>
  </si>
  <si>
    <t>11.2 - Nome da Instituição 1</t>
  </si>
  <si>
    <t>Realizar a renovação do  Alvará de Construção por um novo período</t>
  </si>
  <si>
    <t>Documento emitido pela Prefeitura Municipais atestando que o Alvará de construção está atendendo a legislação vigente e pode ser renovado por um novo período</t>
  </si>
  <si>
    <t xml:space="preserve">Regularização da edificação que foi construída sem a aprovação da prefeitura. </t>
  </si>
  <si>
    <t xml:space="preserve">É um projeto legal que depois de regularizado na prefeitura, se torna um documento que atesta os direitos do cidadão sobre um imóvel, possibilitando ações como financiamento e transferência do bem por herança. </t>
  </si>
  <si>
    <t>Verificar se é possível realizar o loteamento no local pretendido</t>
  </si>
  <si>
    <t>Informa os índices urbanísticos e usos permitidos para o loteamento e verifica sua viabilidade, se é possível realizar a atividade desejada no local pretendido</t>
  </si>
  <si>
    <t>Introduzir modificações no projeto por ele aprovado</t>
  </si>
  <si>
    <t>A alteração do projeto arquitetônico em decorrência de mudança realizada no projeto original</t>
  </si>
  <si>
    <t>Das 07:30 às 11:30 e das 13:00 às 17:30, horário comercial em dias úteis</t>
  </si>
  <si>
    <t>Idosos</t>
  </si>
  <si>
    <t>12.1 - Medida de Segurança/Privacidade 1</t>
  </si>
  <si>
    <t>Ferramentas de proteção digital</t>
  </si>
  <si>
    <t>Com o laudo de vistoria comprova-se que a obra encontrando-se segura para ocupação</t>
  </si>
  <si>
    <t>Atestar que a obra foi corretamente conduzida em atendimento à legislação em vigor</t>
  </si>
  <si>
    <t xml:space="preserve">05 dados pessoais </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</si>
  <si>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</si>
  <si>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</si>
  <si>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Projeto de Loteamento</t>
  </si>
  <si>
    <t>Informação precisa sobre a localização do imóvel no município</t>
  </si>
  <si>
    <t>Trazer a informaçõe precisa sobre a localização de imóvel no município</t>
  </si>
  <si>
    <t>Cumprimento de obrigação legal ou regulatória pelo controlador - Art. 7, II</t>
  </si>
  <si>
    <t>11.1 - Nome da Instituição 1</t>
  </si>
  <si>
    <t>Município de Presidente Castello Branco</t>
  </si>
  <si>
    <t>89745-000</t>
  </si>
  <si>
    <t>Adriano Pozzo Broetto</t>
  </si>
  <si>
    <t>prefeitura@castellobranco.sc.gov.br</t>
  </si>
  <si>
    <t>Presidente Castello Branco</t>
  </si>
  <si>
    <t>ouvidoria@castellobranco.sc.gov.br</t>
  </si>
  <si>
    <t xml:space="preserve">Rua Alberto Ernesto Lang, 29 - Centro </t>
  </si>
  <si>
    <t>(49) 3457-1122</t>
  </si>
  <si>
    <t>ALVARÁ DE DEMOLIÇÃO</t>
  </si>
  <si>
    <t xml:space="preserve">ALVARÁ DE LOTEAMENTO, DESMEMBRAMENTO E REMEMBRAMENTO </t>
  </si>
  <si>
    <t>ALVARÁ DE OBRAS</t>
  </si>
  <si>
    <t xml:space="preserve">ANALISE PARA APROVAÇÃO DE PROJETO ARQUITETÔNICO </t>
  </si>
  <si>
    <t xml:space="preserve">ANALISE PARA APROVAÇÃO DE PROJETO DE DESMEMBRAMENTO E REMEMBRAMENTO </t>
  </si>
  <si>
    <t xml:space="preserve">ANALISE PARA APROVAÇÃO DE PROJETO DE LOTEAMENTO </t>
  </si>
  <si>
    <t xml:space="preserve">ANALISE PARA APROVAÇÃO DE PROJETO DE REGULARIZAÇÃO </t>
  </si>
  <si>
    <t>ANUÊNCIA DE RETIFICAÇÃO DE CONFRONTAÇÃO E MEDIDAS</t>
  </si>
  <si>
    <t xml:space="preserve">CERTIDÃO DE PERÍMETRO URBANO  </t>
  </si>
  <si>
    <t xml:space="preserve">HABITE-SE </t>
  </si>
  <si>
    <t xml:space="preserve">PEDIDO DE DIRETRIZES BÁSICAS - PARCELAMENTO DO SOLO </t>
  </si>
  <si>
    <t xml:space="preserve">LAUDO DE VISTORIA  - PARCELAMENTO DO SOLO </t>
  </si>
  <si>
    <t>REQUERIMENTO P/ IMPLANTAÇÃO DE EMPREENDIMENTO PERMISSÍVEL</t>
  </si>
  <si>
    <t>NORMAS BÁSICAS PARA APROVAÇÃO DE EDIFICAÇÕES</t>
  </si>
  <si>
    <t>ENG-03</t>
  </si>
  <si>
    <t>ENG-12</t>
  </si>
  <si>
    <t>ENG-15</t>
  </si>
  <si>
    <t xml:space="preserve">Lei Complementar nº 110/13 art 76° ao 80°. </t>
  </si>
  <si>
    <t>Lei  Complementar nº 110/13 art 82° E 83°.</t>
  </si>
  <si>
    <t>Lei Complementar nº 109/13, art 14°.</t>
  </si>
  <si>
    <t>Lei Complementar n° 154/2019.</t>
  </si>
  <si>
    <t>Lei Complementar nº 110/13 art 75°.</t>
  </si>
  <si>
    <t>Lei Complementar nº 109/13, art 10°.</t>
  </si>
  <si>
    <t>Lei Complementar nº 110/13, art 88°.</t>
  </si>
  <si>
    <t xml:space="preserve">Lei Complementar nº 154º. </t>
  </si>
  <si>
    <t>Lei complementar n° 109/13 - Lei complementar n° 110/13.</t>
  </si>
  <si>
    <t>Constituição Federal Art. 5º, XXXIV, "b".</t>
  </si>
  <si>
    <t>Lei complementar n° 109/13, art 23.</t>
  </si>
  <si>
    <t>Lei Complementar nº 110/13 art 72 e 73.</t>
  </si>
  <si>
    <t>Lei complementar n° 109/13 - Lei complementar n° 110/13</t>
  </si>
  <si>
    <t>Lei Complementar nº 109/13, art 8°.</t>
  </si>
  <si>
    <t xml:space="preserve">Login e senha no computador </t>
  </si>
  <si>
    <t>Controle do acesso e privacidade</t>
  </si>
  <si>
    <t xml:space="preserve">Acesso ao ambiente somente de um usuário por vez </t>
  </si>
  <si>
    <t>Antivírus, Firewal de redes e arquivos em servidor nuvem</t>
  </si>
  <si>
    <t xml:space="preserve">Análise do projeto para sua posteior aprovação </t>
  </si>
  <si>
    <t xml:space="preserve">É através desse procedimento que a prefeitura analisa o Projeto e verifica se ele está em conformidade com a legislação municipal. </t>
  </si>
  <si>
    <t>1- No momento do acesso ao serviço os dados pessoais são coletados pelo Servidor Público responsável. 2-Os dados são armazenados em pastas em armários, ficando disponível para processamentos diversos. 3-Na sua finalidade e interesse público o compartilhamento é efetuado análise do projeto. 4-Os dados não são eliminados.</t>
  </si>
  <si>
    <t>Estadual</t>
  </si>
  <si>
    <t>Lei Ordinária nº 907/97 Art. 23 ao 27</t>
  </si>
  <si>
    <t>Permitir que se possa residir no local</t>
  </si>
  <si>
    <t>Garantir que a construção da propriedade foi concluída com êxito, permitindo que se possa residir no local, por isso, é um documento muito importante para o proprietário do imóvel.</t>
  </si>
  <si>
    <t xml:space="preserve">Cópias dos projetos aprovados </t>
  </si>
  <si>
    <t xml:space="preserve"> Identificação das caracteristícas do imóvel</t>
  </si>
  <si>
    <t>Cópias do Alvará de Construção</t>
  </si>
  <si>
    <t>Declaração da Vigilância Sanitária</t>
  </si>
  <si>
    <t>Declaração do Corpo de Bombeiros</t>
  </si>
  <si>
    <t>11.2 - Nome da Instituição 4</t>
  </si>
  <si>
    <t>Garantir que o projeto esteja totalmente regularizado junto à Prefeitura Municipal.</t>
  </si>
  <si>
    <t>09 dados pessoais</t>
  </si>
  <si>
    <t>Betha Sistemas Ltda</t>
  </si>
  <si>
    <t>Júlio Gaidzinski, 320, B. Pio Corrêa, Criciúma/SC</t>
  </si>
  <si>
    <t>88811-000</t>
  </si>
  <si>
    <t>(48) 3431-0733</t>
  </si>
  <si>
    <t>betha@betha.com.br</t>
  </si>
  <si>
    <t>Contrato 74/2022 - Betha Sistemas</t>
  </si>
  <si>
    <t>48/2022</t>
  </si>
  <si>
    <t>Contratação de empresa especializada para prestação de serviços de licenciamento mensal de sistemas de gestão pública com usuários ilimitados, manutenção corretiva, legal e tecnológica, implantação, migração de dados, treinamento e aperfeiçoamento, provimento de datacenter e suporte técnico.</t>
  </si>
  <si>
    <t>gestor@castellobranco.sc.gov.br</t>
  </si>
  <si>
    <t>1- No momento do acesso ao serviço os dados pessoais são coletados pelo Servidor Público responsável. 2-Os dados são transferidos e armazenados no sistema informatizado Betha, ficando disponível para processamentos diversos. 3-Na sua finalidade e interesse público o compartilhamento é regrado para prestação de contas aos órgãos fiscalizadores e regulamentadores. 4-Os dados não são eliminados</t>
  </si>
  <si>
    <t xml:space="preserve">1 - No momento do acesso ao serviço os dados pessoais são coletados pelo Servidor Público responsável. 2-Os dados são transferidos e armazenados no sistema informatizado Betha, ficando disponível para processamentos diversos. 3-Não compartilha dados. 4-Os dados não são eliminados          </t>
  </si>
  <si>
    <t xml:space="preserve">1- No momento do acesso ao serviço os dados pessoais são coletados pelo Servidor Público responsável. 2-Os dados são transferidos e armazenados no sistema informatizado Betha, ficando disponível para processamentos diversos. 3-Não compartilha dados. 4-Os dados não são eliminados          </t>
  </si>
  <si>
    <t xml:space="preserve">Projeto </t>
  </si>
  <si>
    <t>Lei  Complementar nº 109/13, art 36</t>
  </si>
  <si>
    <t>Licença para a execução da obra de regularização</t>
  </si>
  <si>
    <t xml:space="preserve"> Certificar que as confrontações e as medidas estejam corretas</t>
  </si>
  <si>
    <t>Não deixar nenhuma dúvida sobre a área, perímetro, medidas, denominação, localização e confrontação do imóvel, terrenos ou propriedades</t>
  </si>
  <si>
    <t>Nome pessoal do requerente, Nome dos confrontantes, endereço do imóvel do requerente</t>
  </si>
  <si>
    <t>CPF do requerente,  CPF dos confrontantes, matrícula atualizada do imóvel do requerente e dos confrontantes, Registro técnico do responsável pela projeto de inserção de área e retificação de medida</t>
  </si>
  <si>
    <t>7.15.1 - Projeto de retificação</t>
  </si>
  <si>
    <t>Análise de inserção de área e retificação de medida</t>
  </si>
  <si>
    <t>Nome do requerente e endereço do imóvel</t>
  </si>
  <si>
    <t>CPF do requerente e nº matrícula do imóvel</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</si>
  <si>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</si>
  <si>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Informa os índices urbanísticos e usos permitidos para o imóvel e verificar se é possível realizar a atividade desejada no local pretendido</t>
  </si>
  <si>
    <t>Analise para o enquadramento em seu uso permissível de atividades específicas</t>
  </si>
  <si>
    <t>Quando deseja-se construir uma edificação, esta deverá ser analisada para o enquadramento em seu uso permissível, assim vendo a possibilidade de licenciamento para atividades específicas</t>
  </si>
  <si>
    <t xml:space="preserve">Nome pessoal e endereço do titular dos dados 
Nome pessoal e endereço dos vizinhos </t>
  </si>
  <si>
    <t>Projeto do Empreendimento/Documentação técnica</t>
  </si>
  <si>
    <t>Análise do projeto para aprovação, ou não, de sua implantação</t>
  </si>
  <si>
    <t>Anuência de vizinhança</t>
  </si>
  <si>
    <t>Anuência dos vizinhos para a implantação dos empreendimento</t>
  </si>
  <si>
    <t xml:space="preserve">08 dados pessoais </t>
  </si>
  <si>
    <t>Comissão de Desenvolvimento Municipal</t>
  </si>
  <si>
    <t>Compartilhdo de forma fisíca - Nome, endereço, CPF e Projeto do Empreendimento</t>
  </si>
  <si>
    <t>Análise para aprovação da instalação do Empreendimento</t>
  </si>
  <si>
    <t>SIS Obras  - Nome, endereço residencial, CPF do titular dos dados;
nome e registro técnico do responsável pela obra;
nome e CPF do responsável pela execução da obra. 
Dados da obra que constam no projeto arquitetônico</t>
  </si>
  <si>
    <t>Dados constantes no Projeto aprovado necessários para a emissão do alvará</t>
  </si>
  <si>
    <t>CPF do titular dos dados e matrícula atualizada do imóvel
CPF e registro técnico do responsável pela obra</t>
  </si>
  <si>
    <t>Nome pessoal e endereço do imóvel do titular dos dados
Nome do responsável técnico pela obra
Nome do responsável pela execução da obra</t>
  </si>
  <si>
    <t>CPF do titular dos dados e matrícula atualizada do imóvel
CPF e registro técnico do responsável pela obra
CPF do responsável pela execução da obra</t>
  </si>
  <si>
    <t>Nome pessoal e endereço do imóvel do titular dos dados
Nome do responsável técnico pela obra</t>
  </si>
  <si>
    <t>Nome pessoal e endereço do imóvel do titular dos dados
Nome do responsável técnico pela obra
Nome do responsável pela execução da obra (quando loteamento)</t>
  </si>
  <si>
    <t>CPF do titular dos dados e matrícula atualizada do imóvel
CPF e registro técnico do responsável pela obra
CPF do responsável pela execução da obra (quando loteamento)</t>
  </si>
  <si>
    <t>Lei  Complementar nº 109/13, art 13° ao art 21°. - Decreto 3365/2016</t>
  </si>
  <si>
    <t>Dados necessários para comprovação da funcionalidade da parte sanitária, elétrica, hidráulica e de combate a incêndios</t>
  </si>
  <si>
    <t>Dados constantes no Laudo de Vistoria da Vigilância Sanitária Municipal aprovando o sistema de tratamento de esgoto da edificação</t>
  </si>
  <si>
    <t>Nome, endereço residencial e endereço do imóvel do titular dos dados
Nome, nº telefone de contato, e-mail de contato do técnico do responsável pela obra</t>
  </si>
  <si>
    <t>Dados da obra necessários para a aprovação do projeto e emissão do alvará</t>
  </si>
  <si>
    <t>Nome, endereço residencial e endereço do imóvel do titular dos dados</t>
  </si>
  <si>
    <t xml:space="preserve">Projeto remembramento e desmembramento </t>
  </si>
  <si>
    <t>Dados da obra necessários para a aprovação do projeto e emissão so álvara</t>
  </si>
  <si>
    <t>07 dados pessoais</t>
  </si>
  <si>
    <t>10 dados pessoais</t>
  </si>
  <si>
    <t>1- No momento do acesso ao serviço os dados pessoais são coletados pelo Servidor Público responsável. 2-Os dados são transferidos e armazenados no sistema informatizado Betha, ficando disponível para processamentos diversos. 3-Na sua finalidade e interesse público o compartilhamento é regrado para prestação de contas aos órgãos fiscalizadores e regulamentadores 4-Os dados não são eliminados</t>
  </si>
  <si>
    <t>Separar um terreno em dois, ou até mais, ou a unificação de dois ou mais terrenos, transformando-os em um só</t>
  </si>
  <si>
    <t>Documento emitido pela Prefeitura Municipais atestando que o projeto está atendendo a legislação vigente e que existe um responsável técnico responsável pela sua execução</t>
  </si>
  <si>
    <t xml:space="preserve">10 dados pessoais </t>
  </si>
  <si>
    <t>Nome do titular dos dados</t>
  </si>
  <si>
    <t>CPF do titular dos dados e Alvará de construção</t>
  </si>
  <si>
    <t xml:space="preserve">03 dados pessoais </t>
  </si>
  <si>
    <t>15 Dados pessoais</t>
  </si>
  <si>
    <t>CPF do requerente e matrícula atualizada do imóvel,                                                                      RT do responsável pelo projeto e RT do responsável pela execução da obra</t>
  </si>
  <si>
    <t xml:space="preserve">11 dados pessoais </t>
  </si>
  <si>
    <t xml:space="preserve">Dados do projeto arquitetônico necessários para efetuar a retificação </t>
  </si>
  <si>
    <t>CPF do titular dos dados  e Matrícula do imóvel</t>
  </si>
  <si>
    <t>05 dados pessoais</t>
  </si>
  <si>
    <t>Nome do titular dos dados e nome do técnico do responsável pela obra</t>
  </si>
  <si>
    <t>CPF do titular dos dados e Registro técnico do responsável pela obra</t>
  </si>
  <si>
    <t>7.15.1 - Loteamento</t>
  </si>
  <si>
    <t>Dados do loteamento para emissão do termo</t>
  </si>
  <si>
    <t>CPF do requerente, matrícula atualizada do imóvel e ART do responsável ténico pela projeto</t>
  </si>
  <si>
    <t>CPF do titular dos dados e matrícula atualizada do imóvel
CPF, registro técnico do responsável pela obra e nº da ART
CPF, registro técnico pelo responsável pela execução da obra</t>
  </si>
  <si>
    <t>CPF do requerente e matrícula atualizada do imóvel,                                                                      ART do responsável pelo projeto (quando necessário) e ART do responsável pela execução da obra (quando necessário)</t>
  </si>
  <si>
    <t xml:space="preserve">CPF do titular dos dados 
</t>
  </si>
  <si>
    <t xml:space="preserve">07 dados pessoais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</si>
</sst>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sz val="11"/>
      <color rgb="FFFF0000"/>
      <name val="Calibri"/>
      <family val="2"/>
    </font>
    <font>
      <b/>
      <sz val="11"/>
      <color rgb="FFFF0000"/>
      <name val="Calibri"/>
      <family val="2"/>
    </font>
    <font>
      <b/>
      <sz val="12"/>
      <name val="Calibri"/>
      <family val="2"/>
      <scheme val="minor"/>
    </font>
    <font>
      <sz val="8"/>
      <name val="Calibri"/>
      <family val="2"/>
    </font>
    <font>
      <b/>
      <u/>
      <sz val="11"/>
      <color rgb="FF002060"/>
      <name val="Calibri"/>
      <family val="2"/>
    </font>
    <font>
      <sz val="12"/>
      <name val="Calibri"/>
      <family val="2"/>
      <scheme val="minor"/>
    </font>
    <font>
      <sz val="12"/>
      <color rgb="FF000000"/>
      <name val="Calibri"/>
      <family val="2"/>
      <scheme val="minor"/>
    </font>
    <font>
      <u/>
      <sz val="12"/>
      <color theme="10"/>
      <name val="Calibri"/>
      <family val="2"/>
      <scheme val="minor"/>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7">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39">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49" fontId="23" fillId="0" borderId="6"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5" borderId="4" xfId="0" applyFont="1" applyFill="1" applyBorder="1" applyAlignment="1">
      <alignment horizontal="center" vertical="center"/>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31" fillId="11" borderId="4" xfId="0" applyFont="1" applyFill="1" applyBorder="1" applyAlignment="1">
      <alignment vertical="center" wrapText="1"/>
    </xf>
    <xf numFmtId="0" fontId="31" fillId="11" borderId="4" xfId="0" applyFont="1" applyFill="1" applyBorder="1" applyAlignment="1">
      <alignment horizontal="left" vertical="center" wrapText="1"/>
    </xf>
    <xf numFmtId="49" fontId="23" fillId="0" borderId="4" xfId="18" applyNumberFormat="1" applyFont="1" applyFill="1" applyBorder="1" applyAlignment="1">
      <alignment horizontal="justify" vertical="center" wrapText="1"/>
    </xf>
    <xf numFmtId="49" fontId="19" fillId="0" borderId="4" xfId="18" applyNumberFormat="1" applyFill="1" applyBorder="1" applyAlignment="1">
      <alignment horizontal="justify" vertical="center" wrapText="1"/>
    </xf>
    <xf numFmtId="0" fontId="23" fillId="0" borderId="4" xfId="18" applyFont="1" applyBorder="1" applyAlignment="1">
      <alignment vertical="center" wrapText="1"/>
    </xf>
    <xf numFmtId="0" fontId="34" fillId="0" borderId="4" xfId="18" applyFont="1" applyFill="1" applyBorder="1" applyAlignment="1">
      <alignment vertical="center"/>
    </xf>
    <xf numFmtId="49" fontId="36" fillId="0" borderId="4" xfId="18" applyNumberFormat="1" applyFon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25"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0" fontId="34" fillId="0" borderId="4" xfId="0" applyFont="1" applyBorder="1"/>
    <xf numFmtId="0" fontId="34" fillId="0" borderId="4" xfId="0" applyFont="1" applyBorder="1" applyAlignment="1">
      <alignment vertical="center"/>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49" fontId="33" fillId="0" borderId="4" xfId="18" applyNumberFormat="1" applyFont="1" applyFill="1" applyBorder="1" applyAlignment="1">
      <alignment horizontal="justify" vertical="center" wrapText="1"/>
    </xf>
    <xf numFmtId="49" fontId="25" fillId="0" borderId="4" xfId="0" applyNumberFormat="1" applyFont="1" applyBorder="1" applyAlignment="1">
      <alignment horizontal="center" vertical="center" wrapText="1"/>
    </xf>
    <xf numFmtId="0" fontId="25" fillId="0" borderId="0" xfId="0" applyFont="1" applyAlignment="1">
      <alignment vertical="top"/>
    </xf>
    <xf numFmtId="0" fontId="25" fillId="0" borderId="0" xfId="0" applyFont="1"/>
    <xf numFmtId="49" fontId="27" fillId="9" borderId="4" xfId="18" applyNumberFormat="1" applyFont="1" applyFill="1" applyBorder="1" applyAlignment="1">
      <alignment vertical="top" wrapText="1"/>
    </xf>
    <xf numFmtId="49" fontId="34" fillId="0" borderId="4" xfId="0" applyNumberFormat="1" applyFont="1" applyBorder="1" applyAlignment="1">
      <alignment horizontal="center" vertical="center" wrapText="1"/>
    </xf>
    <xf numFmtId="14" fontId="34" fillId="0" borderId="4" xfId="0" applyNumberFormat="1" applyFont="1" applyBorder="1" applyAlignment="1">
      <alignment horizontal="center" vertical="center" wrapText="1"/>
    </xf>
    <xf numFmtId="0" fontId="37" fillId="0" borderId="4" xfId="0" applyFont="1" applyBorder="1"/>
    <xf numFmtId="0" fontId="34" fillId="0" borderId="4" xfId="0" applyFont="1" applyBorder="1" applyAlignment="1">
      <alignment horizontal="center" vertical="center" wrapText="1"/>
    </xf>
    <xf numFmtId="0" fontId="38" fillId="0" borderId="0" xfId="0" applyFont="1" applyAlignment="1">
      <alignment horizontal="center" vertical="center"/>
    </xf>
    <xf numFmtId="0" fontId="39" fillId="0" borderId="0" xfId="18" applyFont="1" applyFill="1" applyAlignment="1">
      <alignment vertical="center" wrapText="1"/>
    </xf>
    <xf numFmtId="0" fontId="38" fillId="0" borderId="0" xfId="0" applyFont="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34" fillId="0" borderId="6" xfId="0" applyFont="1" applyBorder="1" applyAlignment="1">
      <alignment horizontal="left"/>
    </xf>
    <xf numFmtId="0" fontId="34" fillId="0" borderId="8" xfId="0" applyFont="1" applyBorder="1" applyAlignment="1">
      <alignment horizontal="left"/>
    </xf>
    <xf numFmtId="0" fontId="34" fillId="0" borderId="7" xfId="0" applyFont="1" applyBorder="1" applyAlignment="1">
      <alignment horizontal="left"/>
    </xf>
    <xf numFmtId="0" fontId="0" fillId="0" borderId="0" xfId="0" applyAlignment="1">
      <alignment horizontal="left"/>
    </xf>
    <xf numFmtId="0" fontId="21" fillId="14" borderId="6" xfId="0" applyFont="1" applyFill="1" applyBorder="1" applyAlignment="1">
      <alignment horizontal="center" vertical="center" wrapText="1"/>
    </xf>
    <xf numFmtId="0" fontId="21" fillId="14" borderId="8" xfId="0" applyFont="1" applyFill="1" applyBorder="1" applyAlignment="1">
      <alignment horizontal="center" vertical="center" wrapText="1"/>
    </xf>
    <xf numFmtId="0" fontId="21" fillId="14" borderId="7"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7" fillId="0" borderId="4" xfId="0" applyFont="1" applyBorder="1" applyAlignment="1">
      <alignment horizontal="justify" vertical="center" wrapText="1"/>
    </xf>
    <xf numFmtId="0" fontId="26" fillId="0" borderId="4" xfId="0" applyFont="1" applyBorder="1" applyAlignment="1">
      <alignment horizontal="justify" vertical="center" wrapText="1"/>
    </xf>
    <xf numFmtId="0" fontId="20" fillId="15" borderId="4" xfId="0" applyFont="1" applyFill="1" applyBorder="1" applyAlignment="1">
      <alignment horizontal="center" vertical="center"/>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5" borderId="4" xfId="0" applyFont="1" applyFill="1" applyBorder="1" applyAlignment="1">
      <alignment horizontal="center" vertical="center" wrapText="1"/>
    </xf>
    <xf numFmtId="49" fontId="31" fillId="0" borderId="4" xfId="0" applyNumberFormat="1" applyFont="1" applyBorder="1" applyAlignment="1">
      <alignment horizontal="justify" vertical="center" wrapText="1"/>
    </xf>
    <xf numFmtId="0" fontId="31"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5" fillId="0" borderId="4" xfId="0" applyFont="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0" fillId="18" borderId="4" xfId="0" applyFont="1" applyFill="1" applyBorder="1" applyAlignment="1">
      <alignment horizontal="center"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25" fillId="0" borderId="9" xfId="0" applyFont="1" applyBorder="1" applyAlignment="1">
      <alignment horizontal="justify"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0" xfId="0" applyFont="1" applyAlignment="1">
      <alignment horizontal="justify" vertical="center" wrapText="1"/>
    </xf>
    <xf numFmtId="0" fontId="25" fillId="0" borderId="13" xfId="0" applyFont="1" applyBorder="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3" fillId="17" borderId="4" xfId="0" applyFont="1" applyFill="1" applyBorder="1" applyAlignment="1">
      <alignment horizontal="center" vertical="center" wrapText="1"/>
    </xf>
    <xf numFmtId="49" fontId="25" fillId="0" borderId="6"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8" borderId="4" xfId="0" applyFont="1" applyFill="1" applyBorder="1" applyAlignment="1">
      <alignment horizontal="center" vertical="center"/>
    </xf>
    <xf numFmtId="49" fontId="27" fillId="0" borderId="4" xfId="18" applyNumberFormat="1" applyFont="1" applyFill="1" applyBorder="1" applyAlignment="1">
      <alignment horizontal="justify" vertical="center" wrapText="1"/>
    </xf>
    <xf numFmtId="0" fontId="32"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5" borderId="6" xfId="0" applyFont="1" applyFill="1" applyBorder="1" applyAlignment="1">
      <alignment horizontal="center" vertical="center"/>
    </xf>
    <xf numFmtId="0" fontId="20" fillId="15" borderId="8" xfId="0" applyFont="1" applyFill="1" applyBorder="1" applyAlignment="1">
      <alignment horizontal="center" vertical="center"/>
    </xf>
    <xf numFmtId="0" fontId="20" fillId="15" borderId="7" xfId="0" applyFont="1" applyFill="1" applyBorder="1" applyAlignment="1">
      <alignment horizontal="center" vertical="center"/>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20" fillId="18" borderId="6" xfId="0" applyFont="1" applyFill="1" applyBorder="1" applyAlignment="1">
      <alignment horizontal="center" vertical="center"/>
    </xf>
    <xf numFmtId="0" fontId="20" fillId="18" borderId="7" xfId="0" applyFont="1" applyFill="1" applyBorder="1" applyAlignment="1">
      <alignment horizontal="center" vertical="center"/>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214D166A-85F6-4BEC-A2DC-2F887AA0B5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919BCBDE-156E-4B48-B9AE-C3101A3EF6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91C2E98D-8490-4A33-9FF9-C490640F8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a%20-%20INVENT&#193;RIO%20ENGENHARI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e%20servi&#231;os%20INVENT&#193;RIO%20ENGENHARI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LGPD\INVENT&#193;RIO%20DE%20DADOS%20CORONEL\Z%20Finalizado%20-%20INVENT&#193;RIO%20TRIBUTOS%20-%20revisar%2004%20servi&#231;os.xlsx"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Z%20-%20INVENT&#193;RIO%20ENGENHARIA%20-%20(model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SEARA%20-%20ENVIADO\INVENT&#193;RIO%20DE%20DADOS\Z%20-%20INVENT&#193;RIO%20ENGENHARI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SANTIAGO%20DO%20SUL\INVENT&#193;RIO%20DE%20DADOS\INVENT&#193;RIO%20ENGENHARI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TRIBUTO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Z%20PERITIBA%20-%20n&#227;o%20&#233;%20cliente\INVENT&#193;RIO%20DE%20DADOS\OK%20INVENT&#193;RIO%20ENGENHAR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AIBI%20-%20ENVIADO\INVENT&#193;RIO%20DE%20DADOS\Z%20INVENT&#193;RIO%20ENGENHARIA%20-%20seguran&#231;a%20e%20servi&#231;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Cliente/Desktop/OK%20INVENT&#193;RIO%20ENGENHA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ENGENHA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AMPLIAÇÃO"/>
      <sheetName val="ALVARÁ DE CONSTRUÇÃO "/>
      <sheetName val="ALVARÁ DE DEMOLIÇÃO"/>
      <sheetName val="ALVARÁ DE DESMEMBRAMENTO"/>
      <sheetName val="HABITE-SE "/>
      <sheetName val="ALVARÁ DE REFORMA"/>
      <sheetName val="ALVARÁ DE REGULARIZAÇÃO"/>
      <sheetName val="ALVARÁ DE REMEMBRAMENTO "/>
      <sheetName val="ALVARÁ DE RENOVAÇÃO"/>
      <sheetName val="ANÁLISE PROJ. DESM. REMEMBRAMEN"/>
      <sheetName val="ANÁLISE PROJ REGULARIZAÇÃO"/>
      <sheetName val="ANÁLISE PROJ ARQUITETÔNICO"/>
      <sheetName val="ANÁLISE PROJ LOTEAMENTO"/>
      <sheetName val="ANÁLISE PRÉV. DIRET. USO SOLO"/>
      <sheetName val="ANÁLISE VIST. ACESSIBILIDADE"/>
      <sheetName val="VIST. TECN. OBRAS"/>
      <sheetName val="FORN. ACAB. CALÇ. PÚBLICA"/>
      <sheetName val="MOD. PROJ. APROVADO"/>
      <sheetName val="TERMO VER. PARC. SOLO"/>
      <sheetName val="TERMO CIÊNCIA RESPONSA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OBRAS"/>
      <sheetName val="ALVARÁ DE DEMOLIÇÃO"/>
      <sheetName val="CERTIDÃO DE DEMOLIÇÃO "/>
      <sheetName val="DECRETO DE DESMEM-REMEMBRAMENTO"/>
      <sheetName val="ALVARÁ DE REGULARIZAÇÃO"/>
      <sheetName val="VIABILIDADE PRÉVIA EDIFICAÇÕES"/>
      <sheetName val="VIABILIDADE LOTEAMENTO"/>
      <sheetName val="ANÁLISE PROJ REGULARIZAÇÃO"/>
      <sheetName val="ANÁLISE PROJ ARQUITETÔNICO"/>
      <sheetName val="ANÁLISE PROJ REM-DESM"/>
      <sheetName val="ANÁLISE PROJ LOTEAMENTO"/>
      <sheetName val="VISTORIA PARC SOLO"/>
      <sheetName val="ALINHAMENTO DE RUA"/>
      <sheetName val="LAUDO DE VISTORIA"/>
      <sheetName val="MOD. PROJ. APROVADO"/>
      <sheetName val="REQ. IMPL. EMPREEND PERMISSÍ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AMPLIAÇÃO"/>
      <sheetName val="ALVARÁ DE CONSTRUÇÃO"/>
      <sheetName val="ALVARÁ DE DEMOLIÇÃO"/>
      <sheetName val="ALVARÁ DE DESMEMBRAMENTO"/>
      <sheetName val="ALVARÁ DE LOTEAMENTO"/>
      <sheetName val="ALVARÁ DE REFORMA"/>
      <sheetName val="ALVARÁ DE REGULARIZAÇÃO"/>
      <sheetName val="ALVARÁ DE REMEMBRAMENTO"/>
      <sheetName val="ALVARÁ RENOVAÇÃO DE CONSTRUÇÃO"/>
      <sheetName val="APROVAÇÃO PROJETO ARQUITETÔNICO"/>
      <sheetName val="APROVAÇÃO PROJETO DE LOTEAMENTO"/>
      <sheetName val="DECLARAÇÃO DE ACESSIBILIDADE"/>
      <sheetName val="CERTIFICADO USO OCUP. SOLO"/>
      <sheetName val="DECLARAÇÃO DE PERÍMETRO URBANO "/>
      <sheetName val="FORNEC. ACABAMENTO CALÇADA PÚB."/>
      <sheetName val="HABITE-SE"/>
      <sheetName val="MODIFICAÇÃO DE PROJETO APROVADO"/>
      <sheetName val="REQ. IMPLANTAÇÃO EMPREENDIMENTO"/>
      <sheetName val="TERMO DE CIÊNCIA"/>
      <sheetName val="CONSULTA PRÉVIA "/>
      <sheetName val="ANUÊNCIA DE RETIFIC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 CONST, REFOR, AMPL"/>
      <sheetName val="ALV DESM-REMEMBR"/>
      <sheetName val="ALV REGULARIZAÇÃO"/>
      <sheetName val="PROJETO  REGULARIZAÇÃO"/>
      <sheetName val="PROJETO ARQUITETÔNICO"/>
      <sheetName val="PROJETO  REM-DESMEM"/>
      <sheetName val="PROJETO LOTEAMENTO"/>
      <sheetName val="CONSULTA PRÉVIA LOTEAMENTO"/>
      <sheetName val="CONSULTA PRÉVIA EDIFICAÇÕES"/>
      <sheetName val="DECLARAÇÃO USO OCUP SOLO"/>
      <sheetName val="DECLARAÇÃO ESTRADAS INTERIOR"/>
      <sheetName val="HABITE-SE"/>
      <sheetName val="PRORROGAÇÃO ALV. CONSTRUÇÃO"/>
      <sheetName val="REQ. CANC. ALV. CONSTRUÇÃ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aguasdechapeco.sc.gov.br/index/detalhes/codServico/9169" TargetMode="External"/><Relationship Id="rId2" Type="http://schemas.openxmlformats.org/officeDocument/2006/relationships/hyperlink" Target="mailto:prefeitura@castellobranco.sc.gov.br" TargetMode="External"/><Relationship Id="rId1" Type="http://schemas.openxmlformats.org/officeDocument/2006/relationships/hyperlink" Target="mailto:ouvidoria@castellobranco.sc.gov.br" TargetMode="External"/><Relationship Id="rId6" Type="http://schemas.openxmlformats.org/officeDocument/2006/relationships/printerSettings" Target="../printerSettings/printerSettings2.bin"/><Relationship Id="rId5" Type="http://schemas.openxmlformats.org/officeDocument/2006/relationships/hyperlink" Target="https://servicos.novaitaberaba.sc.gov.br/detalhe/alvara-de-habite-se2" TargetMode="External"/><Relationship Id="rId4" Type="http://schemas.openxmlformats.org/officeDocument/2006/relationships/hyperlink" Target="https://servicos.aguasdechapeco.sc.gov.br/index/detalhes/codServico/9176"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prefeitura@castellobranc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gestor@castellobranco.sc.gov.br" TargetMode="External"/><Relationship Id="rId1" Type="http://schemas.openxmlformats.org/officeDocument/2006/relationships/hyperlink" Target="mailto:betha@betha.com.b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betha@betha.com.br" TargetMode="External"/><Relationship Id="rId1" Type="http://schemas.openxmlformats.org/officeDocument/2006/relationships/hyperlink" Target="mailto:ciclano@xyzsistemas.com.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betha@betha.com.br"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gestor@castellobranco.sc.gov.br" TargetMode="External"/><Relationship Id="rId1" Type="http://schemas.openxmlformats.org/officeDocument/2006/relationships/hyperlink" Target="mailto:betha@betha.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betha@betha.com.br" TargetMode="External"/><Relationship Id="rId1" Type="http://schemas.openxmlformats.org/officeDocument/2006/relationships/hyperlink" Target="mailto:ciclano@xyzsistemas.com.br"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gestor@castellobranco.sc.gov.br" TargetMode="External"/><Relationship Id="rId1" Type="http://schemas.openxmlformats.org/officeDocument/2006/relationships/hyperlink" Target="mailto:betha@betha.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62" t="s">
        <v>39</v>
      </c>
      <c r="D1" s="63"/>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64"/>
      <c r="D16" s="65"/>
      <c r="E16" s="11"/>
      <c r="F16" s="11"/>
      <c r="G16" s="11"/>
      <c r="H16" s="11"/>
      <c r="I16" s="11"/>
      <c r="J16" s="10" t="s">
        <v>246</v>
      </c>
    </row>
    <row r="17" spans="1:10" ht="14.4" x14ac:dyDescent="0.3">
      <c r="A17" s="10" t="s">
        <v>97</v>
      </c>
      <c r="B17" s="11"/>
      <c r="C17" s="64"/>
      <c r="D17" s="65"/>
      <c r="E17" s="11"/>
      <c r="F17" s="11"/>
      <c r="G17" s="11"/>
      <c r="H17" s="11"/>
      <c r="I17" s="11"/>
      <c r="J17" s="10" t="s">
        <v>247</v>
      </c>
    </row>
    <row r="18" spans="1:10" ht="14.4" x14ac:dyDescent="0.3">
      <c r="A18" s="11"/>
      <c r="B18" s="11"/>
      <c r="C18" s="64"/>
      <c r="D18" s="65"/>
      <c r="E18" s="11"/>
      <c r="F18" s="11"/>
      <c r="G18" s="11"/>
      <c r="H18" s="11"/>
      <c r="I18" s="11"/>
      <c r="J18" s="10" t="s">
        <v>248</v>
      </c>
    </row>
    <row r="19" spans="1:10" ht="14.4" x14ac:dyDescent="0.3">
      <c r="C19" s="66"/>
      <c r="D19" s="63"/>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zoomScale="80" zoomScaleNormal="115" zoomScalePageLayoutView="80" workbookViewId="0">
      <selection activeCell="A36" sqref="A36:G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345</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288</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44" t="s">
        <v>136</v>
      </c>
      <c r="B11" s="29" t="s">
        <v>332</v>
      </c>
      <c r="C11" s="125" t="s">
        <v>338</v>
      </c>
      <c r="D11" s="126"/>
      <c r="E11" s="29" t="s">
        <v>333</v>
      </c>
      <c r="F11" s="29" t="s">
        <v>339</v>
      </c>
      <c r="G11" s="45"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413</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361</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388</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376</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437</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26.25" customHeight="1" x14ac:dyDescent="0.3">
      <c r="A37" s="15" t="s">
        <v>189</v>
      </c>
      <c r="B37" s="134" t="s">
        <v>452</v>
      </c>
      <c r="C37" s="135"/>
      <c r="D37" s="136"/>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9"/>
      <c r="F41" s="49"/>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9"/>
      <c r="F42" s="49"/>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327</v>
      </c>
      <c r="B104" s="89" t="s">
        <v>441</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6" t="s">
        <v>270</v>
      </c>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453</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22</v>
      </c>
      <c r="C126" s="96"/>
      <c r="D126" s="96"/>
      <c r="E126" s="97" t="s">
        <v>319</v>
      </c>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273</v>
      </c>
      <c r="B129" s="96" t="s">
        <v>270</v>
      </c>
      <c r="C129" s="96"/>
      <c r="D129" s="96"/>
      <c r="E129" s="96"/>
      <c r="F129" s="96"/>
      <c r="G129" s="96"/>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1:D131"/>
    <mergeCell ref="E131:G131"/>
    <mergeCell ref="B132:D132"/>
    <mergeCell ref="E132:G132"/>
    <mergeCell ref="B134:D134"/>
    <mergeCell ref="E134:G134"/>
    <mergeCell ref="B136:D136"/>
    <mergeCell ref="E136:G136"/>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900-000000000000}"/>
    <hyperlink ref="G11" r:id="rId2" xr:uid="{00000000-0004-0000-09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900-000000000000}">
          <x14:formula1>
            <xm:f>LISTAS!$A$2:$A$17</xm:f>
          </x14:formula1>
          <xm:sqref>F140:G142</xm:sqref>
        </x14:dataValidation>
        <x14:dataValidation type="list" allowBlank="1" showInputMessage="1" showErrorMessage="1" xr:uid="{00000000-0002-0000-0900-000001000000}">
          <x14:formula1>
            <xm:f>'E:\SGD\TRAB\2020\LGPD\Inventario de Dados\[Template_Inventario de dados pessoais_v2020-08-20_01.xlsx]4-Listas'!#REF!</xm:f>
          </x14:formula1>
          <xm:sqref>G93 G100 G104</xm:sqref>
        </x14:dataValidation>
        <x14:dataValidation type="list" allowBlank="1" xr:uid="{00000000-0002-0000-0900-000002000000}">
          <x14:formula1>
            <xm:f>'[SECRETÁRIA MUNICIPAL DE SAÚDE - SMS.xlsx]LISTAS'!#REF!</xm:f>
          </x14:formula1>
          <xm:sqref>B136:D136</xm:sqref>
        </x14:dataValidation>
        <x14:dataValidation type="list" allowBlank="1" xr:uid="{00000000-0002-0000-0900-000003000000}">
          <x14:formula1>
            <xm:f>'D:\LGPD\INVENTÁRIO DE DADOS\[Z - INVENTÁRIO TRIBUTOS - revisar 04 serviços.xlsx]LISTAS'!#REF!</xm:f>
          </x14:formula1>
          <xm:sqref>B135:D135</xm:sqref>
        </x14:dataValidation>
        <x14:dataValidation type="list" allowBlank="1" showInputMessage="1" showErrorMessage="1" xr:uid="{00000000-0002-0000-0900-000004000000}">
          <x14:formula1>
            <xm:f>'[SECRETÁRIA MUNICIPAL DE SAÚDE - SMS.xlsx]LISTAS'!#REF!</xm:f>
          </x14:formula1>
          <xm:sqref>F41:F42 F36:F37 F104</xm:sqref>
        </x14:dataValidation>
        <x14:dataValidation type="list" allowBlank="1" showInputMessage="1" showErrorMessage="1" xr:uid="{00000000-0002-0000-0900-000005000000}">
          <x14:formula1>
            <xm:f>'\\serverpub\DADOS\LGPD GRUPO PUBLICA\CARTAS DE SERVIÇO DE TODOS  MUNICÍPIO\YXZ CORONEL FREITAS\INVENTÁRIO DE DADOS - Márcio\[Z Finalizada - INVENTÁRIO ENGENHARIA.xlsx]LISTAS'!#REF!</xm:f>
          </x14:formula1>
          <xm:sqref>B14:G15</xm:sqref>
        </x14:dataValidation>
        <x14:dataValidation type="list" allowBlank="1" showErrorMessage="1" xr:uid="{00000000-0002-0000-0900-000006000000}">
          <x14:formula1>
            <xm:f>'\\serverpub\DADOS\LGPD GRUPO PUBLICA\CARTAS DE SERVIÇO DE TODOS  MUNICÍPIO\YXZ CORONEL FREITAS\INVENTÁRIO DE DADOS - Márcio\[Z Finalizada - INVENTÁRIO ENGENHARIA.xlsx]LISTAS'!#REF!</xm:f>
          </x14:formula1>
          <xm:sqref>B124:D125</xm:sqref>
        </x14:dataValidation>
        <x14:dataValidation type="list" allowBlank="1" showInputMessage="1" showErrorMessage="1" xr:uid="{00000000-0002-0000-0900-000007000000}">
          <x14:formula1>
            <xm:f>'[Z - INVENTÁRIO ENGENHARIA - (modelo).xlsx]LISTAS'!#REF!</xm:f>
          </x14:formula1>
          <xm:sqref>F38:F39 F43:F53 F108:G117 G41:G53 F55:G58 F105:G105 F70:G70 F72:G74 F76:G76 G36:G39 F78:G78 F80:G83 F85:G85 F87:G87 F94:G98 F89:G91 F101:G102 F60:G68</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0"/>
  <sheetViews>
    <sheetView view="pageLayout" topLeftCell="A21" zoomScaleNormal="115" workbookViewId="0">
      <selection activeCell="A36" sqref="A36: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343</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289</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44" t="s">
        <v>136</v>
      </c>
      <c r="B11" s="29" t="s">
        <v>332</v>
      </c>
      <c r="C11" s="125" t="s">
        <v>338</v>
      </c>
      <c r="D11" s="126"/>
      <c r="E11" s="29" t="s">
        <v>333</v>
      </c>
      <c r="F11" s="29" t="s">
        <v>339</v>
      </c>
      <c r="G11" s="45"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413</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362</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325</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326</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437</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36.75" customHeight="1" x14ac:dyDescent="0.3">
      <c r="A37" s="15" t="s">
        <v>189</v>
      </c>
      <c r="B37" s="134" t="s">
        <v>452</v>
      </c>
      <c r="C37" s="135"/>
      <c r="D37" s="136"/>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299</v>
      </c>
      <c r="B104" s="89" t="s">
        <v>438</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6" t="s">
        <v>270</v>
      </c>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453</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331</v>
      </c>
      <c r="B129" s="96" t="s">
        <v>270</v>
      </c>
      <c r="C129" s="96"/>
      <c r="D129" s="96"/>
      <c r="E129" s="96"/>
      <c r="F129" s="96"/>
      <c r="G129" s="96"/>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1:D131"/>
    <mergeCell ref="E131:G131"/>
    <mergeCell ref="B132:D132"/>
    <mergeCell ref="E132:G132"/>
    <mergeCell ref="B134:D134"/>
    <mergeCell ref="E134:G134"/>
    <mergeCell ref="B136:D136"/>
    <mergeCell ref="E136:G136"/>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A00-000000000000}"/>
    <hyperlink ref="G11" r:id="rId2" xr:uid="{00000000-0004-0000-0A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A00-000000000000}">
          <x14:formula1>
            <xm:f>LISTAS!$A$2:$A$17</xm:f>
          </x14:formula1>
          <xm:sqref>F140:G142</xm:sqref>
        </x14:dataValidation>
        <x14:dataValidation type="list" allowBlank="1" xr:uid="{00000000-0002-0000-0A00-000001000000}">
          <x14:formula1>
            <xm:f>'[SECRETÁRIA MUNICIPAL DE SAÚDE - SMS.xlsx]LISTAS'!#REF!</xm:f>
          </x14:formula1>
          <xm:sqref>B136:D136</xm:sqref>
        </x14:dataValidation>
        <x14:dataValidation type="list" allowBlank="1" xr:uid="{00000000-0002-0000-0A00-000002000000}">
          <x14:formula1>
            <xm:f>'D:\LGPD\INVENTÁRIO DE DADOS\[Z - INVENTÁRIO TRIBUTOS - revisar 04 serviços.xlsx]LISTAS'!#REF!</xm:f>
          </x14:formula1>
          <xm:sqref>B135:D135</xm:sqref>
        </x14:dataValidation>
        <x14:dataValidation type="list" allowBlank="1" showErrorMessage="1" xr:uid="{00000000-0002-0000-0A00-000003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0A00-000004000000}">
          <x14:formula1>
            <xm:f>'\\serverpub\DADOS\LGPD GRUPO PUBLICA\CARTAS DE SERVIÇO DE TODOS  MUNICÍPIO\YXZ CORONEL FREITAS\INVENTÁRIO DE DADOS - Márcio\[Z Finalizada - INVENTÁRIO ENGENHARIA.xlsx]LISTAS'!#REF!</xm:f>
          </x14:formula1>
          <xm:sqref>B14:G15</xm:sqref>
        </x14:dataValidation>
        <x14:dataValidation type="list" allowBlank="1" showInputMessage="1" showErrorMessage="1" xr:uid="{00000000-0002-0000-0A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A00-000006000000}">
          <x14:formula1>
            <xm:f>'[Z - INVENTÁRIO ENGENHARIA - (modelo).xlsx]LISTAS'!#REF!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A00-000008000000}">
          <x14:formula1>
            <xm:f>'[SECRETÁRIA MUNICIPAL DE SAÚDE - SMS.xlsx]LISTAS'!#REF!</xm:f>
          </x14:formula1>
          <xm:sqref>F36:F37 F104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topLeftCell="A100" zoomScale="70" zoomScaleNormal="115" zoomScalePageLayoutView="70" workbookViewId="0">
      <selection activeCell="B43" sqref="B43:D4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351</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290</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29" t="s">
        <v>332</v>
      </c>
      <c r="C11" s="125" t="s">
        <v>338</v>
      </c>
      <c r="D11" s="126"/>
      <c r="E11" s="29" t="s">
        <v>333</v>
      </c>
      <c r="F11" s="29" t="s">
        <v>339</v>
      </c>
      <c r="G11" s="38"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413</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363</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322</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323</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457</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26.25" customHeight="1" x14ac:dyDescent="0.3">
      <c r="A37" s="15" t="s">
        <v>189</v>
      </c>
      <c r="B37" s="93" t="s">
        <v>458</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459</v>
      </c>
      <c r="B104" s="89" t="s">
        <v>460</v>
      </c>
      <c r="C104" s="89"/>
      <c r="D104" s="89"/>
      <c r="E104" s="49" t="s">
        <v>297</v>
      </c>
      <c r="F104" s="49" t="s">
        <v>111</v>
      </c>
      <c r="G104" s="48"/>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6" t="s">
        <v>270</v>
      </c>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324</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78" t="s">
        <v>126</v>
      </c>
      <c r="C124" s="78"/>
      <c r="D124" s="78"/>
      <c r="E124" s="96" t="s">
        <v>272</v>
      </c>
      <c r="F124" s="96"/>
      <c r="G124" s="96"/>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22</v>
      </c>
      <c r="C126" s="96"/>
      <c r="D126" s="96"/>
      <c r="E126" s="97" t="s">
        <v>319</v>
      </c>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273</v>
      </c>
      <c r="B129" s="96" t="s">
        <v>270</v>
      </c>
      <c r="C129" s="96"/>
      <c r="D129" s="96"/>
      <c r="E129" s="96"/>
      <c r="F129" s="96"/>
      <c r="G129" s="96"/>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1:D131"/>
    <mergeCell ref="E131:G131"/>
    <mergeCell ref="B132:D132"/>
    <mergeCell ref="E132:G132"/>
    <mergeCell ref="B134:D134"/>
    <mergeCell ref="E134:G134"/>
    <mergeCell ref="B136:D136"/>
    <mergeCell ref="E136:G136"/>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B00-000000000000}">
          <x14:formula1>
            <xm:f>LISTAS!$A$2:$A$17</xm:f>
          </x14:formula1>
          <xm:sqref>F140:G142</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xr:uid="{00000000-0002-0000-0B00-000002000000}">
          <x14:formula1>
            <xm:f>'[SECRETÁRIA MUNICIPAL DE SAÚDE - SMS.xlsx]LISTAS'!#REF!</xm:f>
          </x14:formula1>
          <xm:sqref>B136:D136</xm:sqref>
        </x14:dataValidation>
        <x14:dataValidation type="list" allowBlank="1" showErrorMessage="1" xr:uid="{00000000-0002-0000-0B00-000003000000}">
          <x14:formula1>
            <xm:f>'C:\Users\Cliente\Desktop\[OK INVENTÁRIO ENGENHARIA.xlsx]LISTAS'!#REF!</xm:f>
          </x14:formula1>
          <xm:sqref>B126:D126</xm:sqref>
        </x14:dataValidation>
        <x14:dataValidation type="list" allowBlank="1" xr:uid="{00000000-0002-0000-0B00-000004000000}">
          <x14:formula1>
            <xm:f>'D:\LGPD\INVENTÁRIO DE DADOS\[Z - INVENTÁRIO TRIBUTOS - revisar 04 serviços.xlsx]LISTAS'!#REF!</xm:f>
          </x14:formula1>
          <xm:sqref>B135:D135</xm:sqref>
        </x14:dataValidation>
        <x14:dataValidation type="list" allowBlank="1" showErrorMessage="1" xr:uid="{00000000-0002-0000-0B00-000005000000}">
          <x14:formula1>
            <xm:f>'Z:\LGPD GRUPO PUBLICA\CARTAS DE SERVIÇO DE TODOS  MUNICÍPIO\ZZ SEARA - ENVIADO\INVENTÁRIO DE DADOS\[Z - INVENTÁRIO ENGENHARIA..xlsx]LISTAS'!#REF!</xm:f>
          </x14:formula1>
          <xm:sqref>B124:D125</xm:sqref>
        </x14:dataValidation>
        <x14:dataValidation type="list" allowBlank="1" showInputMessage="1" showErrorMessage="1" xr:uid="{00000000-0002-0000-0B00-000006000000}">
          <x14:formula1>
            <xm:f>'[SECRETÁRIA MUNICIPAL DE SAÚDE - SMS.xlsx]LISTAS'!#REF!</xm:f>
          </x14:formula1>
          <xm:sqref>F36:F37 F104</xm:sqref>
        </x14:dataValidation>
        <x14:dataValidation type="list" allowBlank="1" showInputMessage="1" showErrorMessage="1" xr:uid="{00000000-0002-0000-0B00-000007000000}">
          <x14:formula1>
            <xm:f>'\\serverpub\DADOS\LGPD GRUPO PUBLICA\CARTAS DE SERVIÇO DE TODOS  MUNICÍPIO\YXZ CORONEL FREITAS\INVENTÁRIO DE DADOS - Márcio\[Z Finalizada - INVENTÁRIO ENGENHARIA.xlsx]LISTAS'!#REF!</xm:f>
          </x14:formula1>
          <xm:sqref>B14:G15</xm:sqref>
        </x14:dataValidation>
        <x14:dataValidation type="list" allowBlank="1" showInputMessage="1" showErrorMessage="1" xr:uid="{00000000-0002-0000-0B00-000008000000}">
          <x14:formula1>
            <xm:f>'\\serverpub\dados\LGPD GRUPO PUBLICA\CARTAS DE SERVIÇO DE TODOS  MUNICÍPIO\ZZZ SANTIAGO DO SUL\INVENTÁRIO DE DADOS\[INVENTÁRIO ENGENHARIA-.xlsx]LISTAS'!#REF!</xm:f>
          </x14:formula1>
          <xm:sqref>G36:G39 F108:G117 F41:G53 F55:G58 F105:G105 F70:G70 F72:G74 F76:G76 F60:G68 F78:G78 F80:G83 F85:G85 F87:G87 F94:G98 F89:G91 F101:G102 F38:F39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zoomScale="80" zoomScaleNormal="115" zoomScalePageLayoutView="80" workbookViewId="0">
      <selection activeCell="A36" sqref="A36: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346</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291</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29" t="s">
        <v>332</v>
      </c>
      <c r="C11" s="125" t="s">
        <v>338</v>
      </c>
      <c r="D11" s="126"/>
      <c r="E11" s="29" t="s">
        <v>333</v>
      </c>
      <c r="F11" s="29" t="s">
        <v>339</v>
      </c>
      <c r="G11" s="45"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413</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330</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280</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364</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312</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313</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437</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26.25" customHeight="1" x14ac:dyDescent="0.3">
      <c r="A37" s="15" t="s">
        <v>189</v>
      </c>
      <c r="B37" s="134" t="s">
        <v>452</v>
      </c>
      <c r="C37" s="135"/>
      <c r="D37" s="136"/>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299</v>
      </c>
      <c r="B104" s="89" t="s">
        <v>438</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6" t="s">
        <v>270</v>
      </c>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453</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331</v>
      </c>
      <c r="B129" s="96" t="s">
        <v>270</v>
      </c>
      <c r="C129" s="96"/>
      <c r="D129" s="96"/>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1:D131"/>
    <mergeCell ref="E131:G131"/>
    <mergeCell ref="B132:D132"/>
    <mergeCell ref="E132:G132"/>
    <mergeCell ref="B134:D134"/>
    <mergeCell ref="E134:G134"/>
    <mergeCell ref="B136:D136"/>
    <mergeCell ref="E136:G136"/>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C00-000000000000}"/>
    <hyperlink ref="G11" r:id="rId2" xr:uid="{00000000-0004-0000-0C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'[SECRETÁRIA MUNICIPAL DE SAÚDE - SMS.xlsx]LISTAS'!#REF!</xm:f>
          </x14:formula1>
          <xm:sqref>F36:F37 F104</xm:sqref>
        </x14:dataValidation>
        <x14:dataValidation type="list" allowBlank="1" xr:uid="{00000000-0002-0000-0C00-000001000000}">
          <x14:formula1>
            <xm:f>'[SECRETÁRIA MUNICIPAL DE SAÚDE - SMS.xlsx]LISTAS'!#REF!</xm:f>
          </x14:formula1>
          <xm:sqref>B136:D136</xm:sqref>
        </x14:dataValidation>
        <x14:dataValidation type="list" allowBlank="1" showInputMessage="1" showErrorMessage="1" xr:uid="{00000000-0002-0000-0C00-000002000000}">
          <x14:formula1>
            <xm:f>LISTAS!$A$2:$A$17</xm:f>
          </x14:formula1>
          <xm:sqref>F140:G142</xm:sqref>
        </x14:dataValidation>
        <x14:dataValidation type="list" allowBlank="1" xr:uid="{00000000-0002-0000-0C00-000003000000}">
          <x14:formula1>
            <xm:f>'D:\LGPD\INVENTÁRIO DE DADOS\[Z - INVENTÁRIO TRIBUTOS - revisar 04 serviços.xlsx]LISTAS'!#REF!</xm:f>
          </x14:formula1>
          <xm:sqref>B135:D135</xm:sqref>
        </x14:dataValidation>
        <x14:dataValidation type="list" allowBlank="1" showErrorMessage="1" xr:uid="{00000000-0002-0000-0C00-000004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0C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6000000}">
          <x14:formula1>
            <xm:f>'\\serverpub\DADOS\LGPD GRUPO PUBLICA\CARTAS DE SERVIÇO DE TODOS  MUNICÍPIO\YXZ CORONEL FREITAS\INVENTÁRIO DE DADOS - Márcio\[Z Finalizada - INVENTÁRIO ENGENHARIA.xlsx]LISTAS'!#REF!</xm:f>
          </x14:formula1>
          <xm:sqref>B14:G15</xm:sqref>
        </x14:dataValidation>
        <x14:dataValidation type="list" allowBlank="1" showInputMessage="1" showErrorMessage="1" xr:uid="{00000000-0002-0000-0C00-000007000000}">
          <x14:formula1>
            <xm:f>'[Z - INVENTÁRIO ENGENHARIA - (modelo).xlsx]LISTAS'!#REF!</xm:f>
          </x14:formula1>
          <xm:sqref>F38:F39 F108:G117 F41:G53 F55:G58 F105:G105 F70:G70 F72:G74 F76:G76 G36:G39 F78:G78 F80:G83 F85:G85 F87:G87 F94:G98 F89:G91 F101:G102 F60:G68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34" zoomScale="80" zoomScaleNormal="115" zoomScalePageLayoutView="80" workbookViewId="0">
      <selection activeCell="G48" sqref="G4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347</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355</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29" t="s">
        <v>332</v>
      </c>
      <c r="C11" s="125" t="s">
        <v>338</v>
      </c>
      <c r="D11" s="126"/>
      <c r="E11" s="29" t="s">
        <v>333</v>
      </c>
      <c r="F11" s="29" t="s">
        <v>339</v>
      </c>
      <c r="G11" s="45"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413</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365</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405</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406</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33.75" customHeight="1" x14ac:dyDescent="0.3">
      <c r="A36" s="15" t="s">
        <v>191</v>
      </c>
      <c r="B36" s="93" t="s">
        <v>407</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45" customHeight="1" x14ac:dyDescent="0.3">
      <c r="A37" s="15" t="s">
        <v>189</v>
      </c>
      <c r="B37" s="93" t="s">
        <v>408</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409</v>
      </c>
      <c r="B104" s="89" t="s">
        <v>410</v>
      </c>
      <c r="C104" s="89"/>
      <c r="D104" s="89"/>
      <c r="E104" s="49" t="s">
        <v>297</v>
      </c>
      <c r="F104" s="49" t="s">
        <v>111</v>
      </c>
      <c r="G104" s="48"/>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6"/>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389</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309</v>
      </c>
      <c r="B129" s="96" t="s">
        <v>270</v>
      </c>
      <c r="C129" s="96"/>
      <c r="D129" s="96"/>
      <c r="E129" s="96"/>
      <c r="F129" s="96"/>
      <c r="G129" s="96"/>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1:D131"/>
    <mergeCell ref="E131:G131"/>
    <mergeCell ref="B132:D132"/>
    <mergeCell ref="E132:G132"/>
    <mergeCell ref="B134:D134"/>
    <mergeCell ref="E134:G134"/>
    <mergeCell ref="B136:D136"/>
    <mergeCell ref="E136:G136"/>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D00-000000000000}"/>
    <hyperlink ref="G11" r:id="rId2" xr:uid="{00000000-0004-0000-0D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LISTAS!$A$2:$A$17</xm:f>
          </x14:formula1>
          <xm:sqref>F140:G142</xm:sqref>
        </x14:dataValidation>
        <x14:dataValidation type="list" allowBlank="1" showInputMessage="1" showErrorMessage="1" xr:uid="{00000000-0002-0000-0D00-000001000000}">
          <x14:formula1>
            <xm:f>'\\serverpub\DADOS\LGPD GRUPO PUBLICA\CARTAS DE SERVIÇO DE TODOS  MUNICÍPIO\YXZ CORONEL FREITAS\INVENTÁRIO DE DADOS - Márcio\[Z Finalizada - INVENTÁRIO ENGENHARIA.xlsx]LISTAS'!#REF!</xm:f>
          </x14:formula1>
          <xm:sqref>B14:G15</xm:sqref>
        </x14:dataValidation>
        <x14:dataValidation type="list" allowBlank="1" xr:uid="{00000000-0002-0000-0D00-000002000000}">
          <x14:formula1>
            <xm:f>'[SECRETÁRIA MUNICIPAL DE SAÚDE - SMS.xlsx]LISTAS'!#REF!</xm:f>
          </x14:formula1>
          <xm:sqref>B136:D136</xm:sqref>
        </x14:dataValidation>
        <x14:dataValidation type="list" allowBlank="1" xr:uid="{00000000-0002-0000-0D00-000003000000}">
          <x14:formula1>
            <xm:f>'D:\LGPD\INVENTÁRIO DE DADOS\[Z - INVENTÁRIO TRIBUTOS - revisar 04 serviços.xlsx]LISTAS'!#REF!</xm:f>
          </x14:formula1>
          <xm:sqref>B135:D135</xm:sqref>
        </x14:dataValidation>
        <x14:dataValidation type="list" allowBlank="1" showInputMessage="1" showErrorMessage="1" xr:uid="{00000000-0002-0000-0D00-000004000000}">
          <x14:formula1>
            <xm:f>'E:\SGD\TRAB\2020\LGPD\Inventario de Dados\[Template_Inventario de dados pessoais_v2020-08-20_01.xlsx]4-Listas'!#REF!</xm:f>
          </x14:formula1>
          <xm:sqref>G93 G100 G104</xm:sqref>
        </x14:dataValidation>
        <x14:dataValidation type="list" allowBlank="1" showErrorMessage="1" xr:uid="{00000000-0002-0000-0D00-000005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0D00-000006000000}">
          <x14:formula1>
            <xm:f>'Z:\LGPD GRUPO PUBLICA\CARTAS DE SERVIÇO DE TODOS  MUNICÍPIO\ZZZ CORONEL FREITAS\YXZ CORONEL FREITAS\[INVENTÁRIO ENGENHARIA--.xlsx]LISTAS'!#REF!</xm:f>
          </x14:formula1>
          <xm:sqref>F108:G117 F41:G53 F55:G58 F105:G105 F70:G70 F72:G74 F76:G76 G36:G39 F78:G78 F80:G83 F85:G85 F87:G87 F94:G98 F89:G91 F101:G102 F60:G68 F38:F39</xm:sqref>
        </x14:dataValidation>
        <x14:dataValidation type="list" allowBlank="1" showInputMessage="1" showErrorMessage="1" xr:uid="{00000000-0002-0000-0D00-000007000000}">
          <x14:formula1>
            <xm:f>'[SECRETÁRIA MUNICIPAL DE SAÚDE - SMS.xlsx]LISTAS'!#REF!</xm:f>
          </x14:formula1>
          <xm:sqref>F36:F37 F104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view="pageLayout" topLeftCell="A114" zoomScale="80" zoomScaleNormal="115" zoomScalePageLayoutView="80" workbookViewId="0">
      <selection activeCell="B122" sqref="B12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348</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292</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29" t="s">
        <v>332</v>
      </c>
      <c r="C11" s="125" t="s">
        <v>338</v>
      </c>
      <c r="D11" s="126"/>
      <c r="E11" s="29" t="s">
        <v>333</v>
      </c>
      <c r="F11" s="29" t="s">
        <v>339</v>
      </c>
      <c r="G11" s="45"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37" t="s">
        <v>268</v>
      </c>
      <c r="G13" s="138"/>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413</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366</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328</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329</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411</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26.25" customHeight="1" x14ac:dyDescent="0.3">
      <c r="A37" s="15" t="s">
        <v>189</v>
      </c>
      <c r="B37" s="93" t="s">
        <v>412</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6" t="s">
        <v>270</v>
      </c>
      <c r="C104" s="96"/>
      <c r="D104" s="96"/>
      <c r="E104" s="48"/>
      <c r="F104" s="48"/>
      <c r="G104" s="48"/>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6" t="s">
        <v>270</v>
      </c>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301</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78" t="s">
        <v>126</v>
      </c>
      <c r="C124" s="78"/>
      <c r="D124" s="78"/>
      <c r="E124" s="96" t="s">
        <v>272</v>
      </c>
      <c r="F124" s="96"/>
      <c r="G124" s="96"/>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331</v>
      </c>
      <c r="B129" s="96" t="s">
        <v>270</v>
      </c>
      <c r="C129" s="96"/>
      <c r="D129" s="96"/>
      <c r="E129" s="89"/>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1:D131"/>
    <mergeCell ref="E131:G131"/>
    <mergeCell ref="B132:D132"/>
    <mergeCell ref="E132:G132"/>
    <mergeCell ref="B134:D134"/>
    <mergeCell ref="E134:G134"/>
    <mergeCell ref="B136:D136"/>
    <mergeCell ref="E136:G136"/>
    <mergeCell ref="C139:E139"/>
    <mergeCell ref="F139:G139"/>
    <mergeCell ref="C146:E146"/>
    <mergeCell ref="F146:G146"/>
    <mergeCell ref="C142:E142"/>
    <mergeCell ref="F142:G142"/>
    <mergeCell ref="C144:E144"/>
    <mergeCell ref="F144:G144"/>
    <mergeCell ref="C145:E145"/>
    <mergeCell ref="F145:G145"/>
    <mergeCell ref="C140:E140"/>
    <mergeCell ref="F140:G140"/>
    <mergeCell ref="C141:E141"/>
    <mergeCell ref="F141:G141"/>
  </mergeCells>
  <hyperlinks>
    <hyperlink ref="F146"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E00-000000000000}">
          <x14:formula1>
            <xm:f>LISTAS!$A$2:$A$17</xm:f>
          </x14:formula1>
          <xm:sqref>F140:G142</xm:sqref>
        </x14:dataValidation>
        <x14:dataValidation type="list" allowBlank="1" xr:uid="{00000000-0002-0000-0E00-000001000000}">
          <x14:formula1>
            <xm:f>'[SECRETÁRIA MUNICIPAL DE SAÚDE - SMS.xlsx]LISTAS'!#REF!</xm:f>
          </x14:formula1>
          <xm:sqref>B136:D136</xm:sqref>
        </x14:dataValidation>
        <x14:dataValidation type="list" allowBlank="1" showInputMessage="1" showErrorMessage="1" xr:uid="{00000000-0002-0000-0E00-000002000000}">
          <x14:formula1>
            <xm:f>'[SECRETÁRIA MUNICIPAL DE SAÚDE - SMS.xlsx]LISTAS'!#REF!</xm:f>
          </x14:formula1>
          <xm:sqref>F36:F37</xm:sqref>
        </x14:dataValidation>
        <x14:dataValidation type="list" allowBlank="1" xr:uid="{00000000-0002-0000-0E00-000003000000}">
          <x14:formula1>
            <xm:f>'D:\LGPD\INVENTÁRIO DE DADOS\[Z - INVENTÁRIO TRIBUTOS - revisar 04 serviços.xlsx]LISTAS'!#REF!</xm:f>
          </x14:formula1>
          <xm:sqref>B135:D135</xm:sqref>
        </x14:dataValidation>
        <x14:dataValidation type="list" allowBlank="1" showInputMessage="1" showErrorMessage="1" xr:uid="{00000000-0002-0000-0E00-000004000000}">
          <x14:formula1>
            <xm:f>'Z:\LGPD GRUPO PUBLICA\CARTAS DE SERVIÇO DE TODOS  MUNICÍPIO\ZZZ NOVA ITABERABA\INVENTÁRIO DE DADOS\[ZZZ INVENTÁRIO TRIBUTOS.xlsx]LISTAS'!#REF!</xm:f>
          </x14:formula1>
          <xm:sqref>F38:F39 F108:G117 F41:G53 F55:G58 F105:G105 F70:G70 F72:G74 F76:G76 G36:G39 F78:G78 F80:G83 F85:G85 F87:G87 F94:G98 F89:G91 F101:G102 F60:G68</xm:sqref>
        </x14:dataValidation>
        <x14:dataValidation type="list" allowBlank="1" showErrorMessage="1" xr:uid="{00000000-0002-0000-0E00-000006000000}">
          <x14:formula1>
            <xm:f>'Z:\LGPD GRUPO PUBLICA\CARTAS DE SERVIÇO DE TODOS  MUNICÍPIO\ZZZ NOVA ITABERABA\INVENTÁRIO DE DADOS\[ZZZ INVENTÁRIO TRIBUTOS.xlsx]LISTAS'!#REF!</xm:f>
          </x14:formula1>
          <xm:sqref>B124:D126</xm:sqref>
        </x14:dataValidation>
        <x14:dataValidation type="list" allowBlank="1" showInputMessage="1" showErrorMessage="1" xr:uid="{00000000-0002-0000-0E00-000008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9000000}">
          <x14:formula1>
            <xm:f>'\\serverpub\DADOS\LGPD GRUPO PUBLICA\CARTAS DE SERVIÇO DE TODOS  MUNICÍPIO\YXZ CORONEL FREITAS\INVENTÁRIO DE DADOS - Márcio\[Z Finalizada - INVENTÁRIO ENGENHARIA.xlsx]LISTAS'!#REF!</xm:f>
          </x14:formula1>
          <xm:sqref>B14:G15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0"/>
  <sheetViews>
    <sheetView view="pageLayout" topLeftCell="A30" zoomScale="80" zoomScaleNormal="115" zoomScalePageLayoutView="80" workbookViewId="0">
      <selection activeCell="B44" sqref="B44:D4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279</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293</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29" t="s">
        <v>332</v>
      </c>
      <c r="C11" s="125" t="s">
        <v>338</v>
      </c>
      <c r="D11" s="126"/>
      <c r="E11" s="29" t="s">
        <v>333</v>
      </c>
      <c r="F11" s="29" t="s">
        <v>339</v>
      </c>
      <c r="G11" s="54"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37" t="s">
        <v>268</v>
      </c>
      <c r="G13" s="138"/>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413</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367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316</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317</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437</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26.25" customHeight="1" x14ac:dyDescent="0.3">
      <c r="A37" s="15" t="s">
        <v>189</v>
      </c>
      <c r="B37" s="134" t="s">
        <v>463</v>
      </c>
      <c r="C37" s="135"/>
      <c r="D37" s="136"/>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299</v>
      </c>
      <c r="B104" s="89" t="s">
        <v>454</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6"/>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453</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331</v>
      </c>
      <c r="B129" s="96" t="s">
        <v>270</v>
      </c>
      <c r="C129" s="96"/>
      <c r="D129" s="96"/>
      <c r="E129" s="96"/>
      <c r="F129" s="96"/>
      <c r="G129" s="96"/>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1:D131"/>
    <mergeCell ref="E131:G131"/>
    <mergeCell ref="B132:D132"/>
    <mergeCell ref="E132:G132"/>
    <mergeCell ref="B134:D134"/>
    <mergeCell ref="E134:G134"/>
    <mergeCell ref="B136:D136"/>
    <mergeCell ref="E136:G136"/>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F00-000000000000}"/>
    <hyperlink ref="G11" r:id="rId2" xr:uid="{00000000-0004-0000-0F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F00-000000000000}">
          <x14:formula1>
            <xm:f>LISTAS!$A$2:$A$17</xm:f>
          </x14:formula1>
          <xm:sqref>F140:G142</xm:sqref>
        </x14:dataValidation>
        <x14:dataValidation type="list" allowBlank="1" showInputMessage="1" showErrorMessage="1" xr:uid="{00000000-0002-0000-0F00-000001000000}">
          <x14:formula1>
            <xm:f>'\\serverpub\DADOS\LGPD GRUPO PUBLICA\CARTAS DE SERVIÇO DE TODOS  MUNICÍPIO\YXZ CORONEL FREITAS\INVENTÁRIO DE DADOS - Márcio\[Z Finalizada - INVENTÁRIO ENGENHARIA.xlsx]LISTAS'!#REF!</xm:f>
          </x14:formula1>
          <xm:sqref>B14:G15 F38:F39 G36:G39</xm:sqref>
        </x14:dataValidation>
        <x14:dataValidation type="list" allowBlank="1" xr:uid="{00000000-0002-0000-0F00-000002000000}">
          <x14:formula1>
            <xm:f>'[SECRETÁRIA MUNICIPAL DE SAÚDE - SMS.xlsx]LISTAS'!#REF!</xm:f>
          </x14:formula1>
          <xm:sqref>B136:D136</xm:sqref>
        </x14:dataValidation>
        <x14:dataValidation type="list" allowBlank="1" xr:uid="{00000000-0002-0000-0F00-000003000000}">
          <x14:formula1>
            <xm:f>'D:\LGPD\INVENTÁRIO DE DADOS\[Z - INVENTÁRIO TRIBUTOS - revisar 04 serviços.xlsx]LISTAS'!#REF!</xm:f>
          </x14:formula1>
          <xm:sqref>B135:D135</xm:sqref>
        </x14:dataValidation>
        <x14:dataValidation type="list" allowBlank="1" showInputMessage="1" showErrorMessage="1" xr:uid="{00000000-0002-0000-0F00-000004000000}">
          <x14:formula1>
            <xm:f>'[SECRETÁRIA MUNICIPAL DE SAÚDE - SMS.xlsx]LISTAS'!#REF!</xm:f>
          </x14:formula1>
          <xm:sqref>F104 F36:F37</xm:sqref>
        </x14:dataValidation>
        <x14:dataValidation type="list" allowBlank="1" showInputMessage="1" showErrorMessage="1" xr:uid="{00000000-0002-0000-0F00-000005000000}">
          <x14:formula1>
            <xm:f>'Z:\LGPD GRUPO PUBLICA\CARTAS DE SERVIÇO DE TODOS  MUNICÍPIO\ZZZ CORONEL FREITAS\YXZ CORONEL FREITAS\[INVENTÁRIO ENGENHARIA--.xlsx]LISTAS'!#REF!</xm:f>
          </x14:formula1>
          <xm:sqref>F41:G53 F55:G58 F105:G105 F70:G70 F72:G74 F76:G76 F60:G68 F78:G78 F80:G83 F85:G85 F87:G87 F94:G98 F89:G91 F101:G102 F108:G117</xm:sqref>
        </x14:dataValidation>
        <x14:dataValidation type="list" allowBlank="1" showInputMessage="1" showErrorMessage="1" xr:uid="{00000000-0002-0000-0F00-000006000000}">
          <x14:formula1>
            <xm:f>'E:\SGD\TRAB\2020\LGPD\Inventario de Dados\[Template_Inventario de dados pessoais_v2020-08-20_01.xlsx]4-Listas'!#REF!</xm:f>
          </x14:formula1>
          <xm:sqref>G93 G100 G104</xm:sqref>
        </x14:dataValidation>
        <x14:dataValidation type="list" allowBlank="1" showErrorMessage="1" xr:uid="{00000000-0002-0000-0F00-000007000000}">
          <x14:formula1>
            <xm:f>'Z:\LGPD GRUPO PUBLICA\CARTAS DE SERVIÇO DE TODOS  MUNICÍPIO\ZZZ CORONEL FREITAS\YXZ CORONEL FREITAS\[INVENTÁRIO ENGENHARIA--.xlsx]LISTAS'!#REF!</xm:f>
          </x14:formula1>
          <xm:sqref>B124:D126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0"/>
  <sheetViews>
    <sheetView view="pageLayout" topLeftCell="A76" zoomScale="70" zoomScaleNormal="115" zoomScalePageLayoutView="70" workbookViewId="0">
      <selection activeCell="B42" sqref="B42:D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350</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356</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29" t="s">
        <v>332</v>
      </c>
      <c r="C11" s="125" t="s">
        <v>338</v>
      </c>
      <c r="D11" s="126"/>
      <c r="E11" s="29" t="s">
        <v>333</v>
      </c>
      <c r="F11" s="29" t="s">
        <v>339</v>
      </c>
      <c r="G11" s="45"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413</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368</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314</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315</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439</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26.25" customHeight="1" x14ac:dyDescent="0.3">
      <c r="A37" s="15" t="s">
        <v>189</v>
      </c>
      <c r="B37" s="93" t="s">
        <v>455</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298</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c r="B104" s="89"/>
      <c r="C104" s="89"/>
      <c r="D104" s="89"/>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6"/>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456</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331</v>
      </c>
      <c r="B129" s="96" t="s">
        <v>270</v>
      </c>
      <c r="C129" s="96"/>
      <c r="D129" s="96"/>
      <c r="E129" s="96"/>
      <c r="F129" s="96"/>
      <c r="G129" s="96"/>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000-000000000000}"/>
    <hyperlink ref="G11" r:id="rId2" xr:uid="{00000000-0004-0000-10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1000-000000000000}">
          <x14:formula1>
            <xm:f>'D:\LGPD\INVENTÁRIO DE DADOS\[Z - INVENTÁRIO TRIBUTOS - revisar 04 serviços.xlsx]LISTAS'!#REF!</xm:f>
          </x14:formula1>
          <xm:sqref>B135:D135</xm:sqref>
        </x14:dataValidation>
        <x14:dataValidation type="list" allowBlank="1" xr:uid="{00000000-0002-0000-1000-000001000000}">
          <x14:formula1>
            <xm:f>'[SECRETÁRIA MUNICIPAL DE SAÚDE - SMS.xlsx]LISTAS'!#REF!</xm:f>
          </x14:formula1>
          <xm:sqref>B136:D136</xm:sqref>
        </x14:dataValidation>
        <x14:dataValidation type="list" allowBlank="1" showInputMessage="1" showErrorMessage="1" xr:uid="{00000000-0002-0000-1000-000002000000}">
          <x14:formula1>
            <xm:f>'\\serverpub\DADOS\LGPD GRUPO PUBLICA\CARTAS DE SERVIÇO DE TODOS  MUNICÍPIO\YXZ CORONEL FREITAS\INVENTÁRIO DE DADOS - Márcio\[Z Finalizada - INVENTÁRIO ENGENHARIA.xlsx]LISTAS'!#REF!</xm:f>
          </x14:formula1>
          <xm:sqref>B14:G15</xm:sqref>
        </x14:dataValidation>
        <x14:dataValidation type="list" allowBlank="1" showInputMessage="1" showErrorMessage="1" xr:uid="{00000000-0002-0000-1000-000003000000}">
          <x14:formula1>
            <xm:f>LISTAS!$A$2:$A$17</xm:f>
          </x14:formula1>
          <xm:sqref>F140:G142</xm:sqref>
        </x14:dataValidation>
        <x14:dataValidation type="list" allowBlank="1" showErrorMessage="1" xr:uid="{00000000-0002-0000-1000-000004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1000-000005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000-000006000000}">
          <x14:formula1>
            <xm:f>'[SECRETÁRIA MUNICIPAL DE SAÚDE - SMS.xlsx]LISTAS'!#REF!</xm:f>
          </x14:formula1>
          <xm:sqref>F104 F36:F37</xm:sqref>
        </x14:dataValidation>
        <x14:dataValidation type="list" allowBlank="1" showInputMessage="1" showErrorMessage="1" xr:uid="{00000000-0002-0000-1000-000007000000}">
          <x14:formula1>
            <xm:f>'Z:\LGPD GRUPO PUBLICA\CARTAS DE SERVIÇO DE TODOS  MUNICÍPIO\ZZZ CORONEL FREITAS\YXZ CORONEL FREITAS\[INVENTÁRIO ENGENHARIA--.xlsx]LISTAS'!#REF!</xm:f>
          </x14:formula1>
          <xm:sqref>G36:G39 F108:G117 F41:G53 F55:G58 F105:G105 F70:G70 F72:G74 F76:G76 F60:G68 F78:G78 F80:G83 F85:G85 F87:G87 F94:G98 F89:G91 F101:G102 F38:F39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0"/>
  <sheetViews>
    <sheetView view="pageLayout" topLeftCell="A109" zoomScale="70" zoomScaleNormal="115" zoomScalePageLayoutView="70" workbookViewId="0">
      <selection activeCell="B114" sqref="B114:D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352</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294</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29" t="s">
        <v>332</v>
      </c>
      <c r="C11" s="125" t="s">
        <v>338</v>
      </c>
      <c r="D11" s="126"/>
      <c r="E11" s="29" t="s">
        <v>333</v>
      </c>
      <c r="F11" s="29" t="s">
        <v>339</v>
      </c>
      <c r="G11" s="45"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413</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369</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415</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416</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45.6" customHeight="1" x14ac:dyDescent="0.3">
      <c r="A36" s="15" t="s">
        <v>191</v>
      </c>
      <c r="B36" s="93" t="s">
        <v>417</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24.6" customHeight="1" x14ac:dyDescent="0.3">
      <c r="A37" s="15" t="s">
        <v>189</v>
      </c>
      <c r="B37" s="93" t="s">
        <v>464</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418</v>
      </c>
      <c r="B104" s="89" t="s">
        <v>419</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35" t="s">
        <v>420</v>
      </c>
      <c r="B105" s="89" t="s">
        <v>421</v>
      </c>
      <c r="C105" s="89"/>
      <c r="D105" s="89"/>
      <c r="E105" s="49" t="s">
        <v>297</v>
      </c>
      <c r="F105" s="49" t="s">
        <v>111</v>
      </c>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318</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465</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22</v>
      </c>
      <c r="C126" s="96"/>
      <c r="D126" s="96"/>
      <c r="E126" s="97" t="s">
        <v>319</v>
      </c>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6" t="s">
        <v>423</v>
      </c>
      <c r="B129" s="89" t="s">
        <v>424</v>
      </c>
      <c r="C129" s="89"/>
      <c r="D129" s="89"/>
      <c r="E129" s="89" t="s">
        <v>425</v>
      </c>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8" t="s">
        <v>35</v>
      </c>
      <c r="C134" s="88"/>
      <c r="D134" s="88"/>
      <c r="E134" s="89" t="s">
        <v>371</v>
      </c>
      <c r="F134" s="89"/>
      <c r="G134" s="89"/>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100-000000000000}"/>
    <hyperlink ref="G11" r:id="rId2" xr:uid="{00000000-0004-0000-11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100-000000000000}">
          <x14:formula1>
            <xm:f>LISTAS!$A$2:$A$17</xm:f>
          </x14:formula1>
          <xm:sqref>F140:G142</xm:sqref>
        </x14:dataValidation>
        <x14:dataValidation type="list" allowBlank="1" showInputMessage="1" showErrorMessage="1" xr:uid="{00000000-0002-0000-1100-000001000000}">
          <x14:formula1>
            <xm:f>'\\serverpub\DADOS\LGPD GRUPO PUBLICA\CARTAS DE SERVIÇO DE TODOS  MUNICÍPIO\YXZ CORONEL FREITAS\INVENTÁRIO DE DADOS - Márcio\[Z Finalizada - INVENTÁRIO ENGENHARIA.xlsx]LISTAS'!#REF!</xm:f>
          </x14:formula1>
          <xm:sqref>B14:G15</xm:sqref>
        </x14:dataValidation>
        <x14:dataValidation type="list" allowBlank="1" xr:uid="{00000000-0002-0000-1100-000002000000}">
          <x14:formula1>
            <xm:f>'[SECRETÁRIA MUNICIPAL DE SAÚDE - SMS.xlsx]LISTAS'!#REF!</xm:f>
          </x14:formula1>
          <xm:sqref>B136:D136</xm:sqref>
        </x14:dataValidation>
        <x14:dataValidation type="list" allowBlank="1" showErrorMessage="1" xr:uid="{00000000-0002-0000-1100-000003000000}">
          <x14:formula1>
            <xm:f>'\\serverpub\DADOS\LGPD GRUPO PUBLICA\CARTAS DE SERVIÇO DE TODOS  MUNICÍPIO\YXZ CORONEL FREITAS\INVENTÁRIO DE DADOS - Márcio\[Z Finalizada - INVENTÁRIO ENGENHARIA.xlsx]LISTAS'!#REF!</xm:f>
          </x14:formula1>
          <xm:sqref>B124:D124</xm:sqref>
        </x14:dataValidation>
        <x14:dataValidation type="list" allowBlank="1" xr:uid="{00000000-0002-0000-1100-000004000000}">
          <x14:formula1>
            <xm:f>'D:\LGPD\INVENTÁRIO DE DADOS\[Z - INVENTÁRIO TRIBUTOS - revisar 04 serviços.xlsx]LISTAS'!#REF!</xm:f>
          </x14:formula1>
          <xm:sqref>B134:D135</xm:sqref>
        </x14:dataValidation>
        <x14:dataValidation type="list" allowBlank="1" showInputMessage="1" showErrorMessage="1" xr:uid="{00000000-0002-0000-1100-000005000000}">
          <x14:formula1>
            <xm:f>'E:\SGD\TRAB\2020\LGPD\Inventario de Dados\[Template_Inventario de dados pessoais_v2020-08-20_01.xlsx]4-Listas'!#REF!</xm:f>
          </x14:formula1>
          <xm:sqref>G93 G100 G104</xm:sqref>
        </x14:dataValidation>
        <x14:dataValidation type="list" allowBlank="1" showErrorMessage="1" xr:uid="{00000000-0002-0000-1100-000006000000}">
          <x14:formula1>
            <xm:f>'Z:\LGPD GRUPO PUBLICA\CARTAS DE SERVIÇO DE TODOS  MUNICÍPIO\ZZZZ PERITIBA - não é cliente\INVENTÁRIO DE DADOS\[OK INVENTÁRIO ENGENHARIA.xlsx]LISTAS'!#REF!</xm:f>
          </x14:formula1>
          <xm:sqref>B125:D126</xm:sqref>
        </x14:dataValidation>
        <x14:dataValidation type="list" allowBlank="1" showInputMessage="1" showErrorMessage="1" xr:uid="{00000000-0002-0000-1100-000007000000}">
          <x14:formula1>
            <xm:f>'Z:\LGPD GRUPO PUBLICA\CARTAS DE SERVIÇO DE TODOS  MUNICÍPIO\ZZZZ PERITIBA - não é cliente\INVENTÁRIO DE DADOS\[OK INVENTÁRIO ENGENHARIA.xlsx]LISTAS'!#REF!</xm:f>
          </x14:formula1>
          <xm:sqref>G105 G36:G39 F108:G117 F41:G53 F55:G58 F38:F39 F70:G70 F72:G74 F76:G76 F60:G68 F78:G78 F80:G83 F85:G85 F87:G87 F94:G98 F89:G91 F101:G102</xm:sqref>
        </x14:dataValidation>
        <x14:dataValidation type="list" allowBlank="1" showInputMessage="1" showErrorMessage="1" xr:uid="{00000000-0002-0000-1100-000009000000}">
          <x14:formula1>
            <xm:f>'[SECRETÁRIA MUNICIPAL DE SAÚDE - SMS.xlsx]LISTAS'!#REF!</xm:f>
          </x14:formula1>
          <xm:sqref>F104:F105 F36:F37</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0"/>
  <sheetViews>
    <sheetView tabSelected="1" view="pageLayout" zoomScale="70" zoomScaleNormal="115" zoomScalePageLayoutView="70" workbookViewId="0">
      <selection activeCell="A36" sqref="A36:G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353</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295</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29" t="s">
        <v>332</v>
      </c>
      <c r="C11" s="125" t="s">
        <v>338</v>
      </c>
      <c r="D11" s="126"/>
      <c r="E11" s="29" t="s">
        <v>333</v>
      </c>
      <c r="F11" s="29" t="s">
        <v>339</v>
      </c>
      <c r="G11" s="45"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413</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370</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414</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414</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439</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26.25" customHeight="1" x14ac:dyDescent="0.3">
      <c r="A37" s="15" t="s">
        <v>189</v>
      </c>
      <c r="B37" s="93" t="s">
        <v>455</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c r="B104" s="89"/>
      <c r="C104" s="89"/>
      <c r="D104" s="89"/>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6"/>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324</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331</v>
      </c>
      <c r="B129" s="96" t="s">
        <v>270</v>
      </c>
      <c r="C129" s="96"/>
      <c r="D129" s="96"/>
      <c r="E129" s="96"/>
      <c r="F129" s="96"/>
      <c r="G129" s="96"/>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1200-000000000000}"/>
    <hyperlink ref="G11" r:id="rId2" xr:uid="{00000000-0004-0000-1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xr:uid="{00000000-0002-0000-1200-000000000000}">
          <x14:formula1>
            <xm:f>'D:\LGPD\INVENTÁRIO DE DADOS\[Z - INVENTÁRIO TRIBUTOS - revisar 04 serviços.xlsx]LISTAS'!#REF!</xm:f>
          </x14:formula1>
          <xm:sqref>B135:D135</xm:sqref>
        </x14:dataValidation>
        <x14:dataValidation type="list" allowBlank="1" xr:uid="{00000000-0002-0000-1200-000001000000}">
          <x14:formula1>
            <xm:f>'[SECRETÁRIA MUNICIPAL DE SAÚDE - SMS.xlsx]LISTAS'!#REF!</xm:f>
          </x14:formula1>
          <xm:sqref>B136:D136</xm:sqref>
        </x14:dataValidation>
        <x14:dataValidation type="list" allowBlank="1" showInputMessage="1" showErrorMessage="1" xr:uid="{00000000-0002-0000-1200-000002000000}">
          <x14:formula1>
            <xm:f>'\\serverpub\DADOS\LGPD GRUPO PUBLICA\CARTAS DE SERVIÇO DE TODOS  MUNICÍPIO\YXZ CORONEL FREITAS\INVENTÁRIO DE DADOS - Márcio\[Z Finalizada - INVENTÁRIO ENGENHARIA.xlsx]LISTAS'!#REF!</xm:f>
          </x14:formula1>
          <xm:sqref>B14:G15</xm:sqref>
        </x14:dataValidation>
        <x14:dataValidation type="list" allowBlank="1" showInputMessage="1" showErrorMessage="1" xr:uid="{00000000-0002-0000-1200-000003000000}">
          <x14:formula1>
            <xm:f>LISTAS!$A$2:$A$17</xm:f>
          </x14:formula1>
          <xm:sqref>F140:G142</xm:sqref>
        </x14:dataValidation>
        <x14:dataValidation type="list" allowBlank="1" showInputMessage="1" showErrorMessage="1" xr:uid="{00000000-0002-0000-1200-000004000000}">
          <x14:formula1>
            <xm:f>'[SECRETÁRIA MUNICIPAL DE SAÚDE - SMS.xlsx]LISTAS'!#REF!</xm:f>
          </x14:formula1>
          <xm:sqref>F36:F37 F104</xm:sqref>
        </x14:dataValidation>
        <x14:dataValidation type="list" allowBlank="1" showErrorMessage="1" xr:uid="{00000000-0002-0000-1200-000005000000}">
          <x14:formula1>
            <xm:f>'Z:\LGPD GRUPO PUBLICA\CARTAS DE SERVIÇO DE TODOS  MUNICÍPIO\ZZZ CORONEL FREITAS\YXZ CORONEL FREITAS\[INVENTÁRIO ENGENHARIA--.xlsx]LISTAS'!#REF!</xm:f>
          </x14:formula1>
          <xm:sqref>B124:D126</xm:sqref>
        </x14:dataValidation>
        <x14:dataValidation type="list" allowBlank="1" showInputMessage="1" showErrorMessage="1" xr:uid="{00000000-0002-0000-1200-000006000000}">
          <x14:formula1>
            <xm:f>'Z:\LGPD GRUPO PUBLICA\CARTAS DE SERVIÇO DE TODOS  MUNICÍPIO\ZZZ CORONEL FREITAS\YXZ CORONEL FREITAS\[INVENTÁRIO ENGENHARIA--.xlsx]LISTAS'!#REF!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1200-000007000000}">
          <x14:formula1>
            <xm:f>'E:\SGD\TRAB\2020\LGPD\Inventario de Dados\[Template_Inventario de dados pessoais_v2020-08-20_01.xlsx]4-Listas'!#REF!</xm:f>
          </x14:formula1>
          <xm:sqref>G93 G100 G104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864"/>
  <sheetViews>
    <sheetView topLeftCell="A8" zoomScale="90" zoomScaleNormal="90" workbookViewId="0">
      <selection activeCell="A31" sqref="A31"/>
    </sheetView>
  </sheetViews>
  <sheetFormatPr defaultColWidth="9.109375" defaultRowHeight="15" customHeight="1" x14ac:dyDescent="0.3"/>
  <cols>
    <col min="1" max="1" width="94" customWidth="1"/>
    <col min="2" max="2" width="14" customWidth="1"/>
    <col min="3" max="3" width="16" customWidth="1"/>
    <col min="4" max="4" width="15.6640625" customWidth="1"/>
    <col min="5" max="5" width="29.33203125" customWidth="1"/>
    <col min="6" max="6" width="16" customWidth="1"/>
    <col min="7" max="7" width="28.33203125" customWidth="1"/>
    <col min="8" max="9" width="13.88671875" customWidth="1"/>
    <col min="10" max="25" width="9.109375" customWidth="1"/>
    <col min="26" max="1023" width="15.33203125" customWidth="1"/>
  </cols>
  <sheetData>
    <row r="1" spans="1:25" ht="28.5" customHeight="1" x14ac:dyDescent="0.3">
      <c r="A1" s="67" t="s">
        <v>87</v>
      </c>
      <c r="B1" s="67"/>
      <c r="C1" s="67"/>
      <c r="D1" s="67"/>
      <c r="E1" s="67"/>
      <c r="F1" s="67"/>
      <c r="G1" s="67"/>
      <c r="H1" s="67"/>
    </row>
    <row r="3" spans="1:25" ht="42" customHeight="1" x14ac:dyDescent="0.3">
      <c r="A3" s="70" t="s">
        <v>1</v>
      </c>
      <c r="B3" s="20" t="s">
        <v>81</v>
      </c>
      <c r="C3" s="28" t="s">
        <v>332</v>
      </c>
      <c r="D3" s="21" t="s">
        <v>86</v>
      </c>
      <c r="E3" s="39" t="s">
        <v>335</v>
      </c>
      <c r="F3" s="21" t="s">
        <v>84</v>
      </c>
      <c r="G3" s="68" t="s">
        <v>338</v>
      </c>
      <c r="H3" s="69"/>
    </row>
    <row r="4" spans="1:25" ht="60" customHeight="1" x14ac:dyDescent="0.3">
      <c r="A4" s="70"/>
      <c r="B4" s="20" t="s">
        <v>85</v>
      </c>
      <c r="C4" s="16" t="s">
        <v>333</v>
      </c>
      <c r="D4" s="21" t="s">
        <v>83</v>
      </c>
      <c r="E4" s="16" t="s">
        <v>336</v>
      </c>
      <c r="F4" s="21" t="s">
        <v>82</v>
      </c>
      <c r="G4" s="18" t="s">
        <v>339</v>
      </c>
      <c r="H4" s="19"/>
    </row>
    <row r="5" spans="1:25" ht="41.25" customHeight="1" x14ac:dyDescent="0.3">
      <c r="A5" s="70" t="s">
        <v>257</v>
      </c>
      <c r="B5" s="20" t="s">
        <v>81</v>
      </c>
      <c r="C5" s="16" t="s">
        <v>334</v>
      </c>
      <c r="D5" s="21" t="s">
        <v>86</v>
      </c>
      <c r="E5" s="37" t="s">
        <v>337</v>
      </c>
      <c r="F5" s="21" t="s">
        <v>84</v>
      </c>
      <c r="G5" s="68" t="s">
        <v>338</v>
      </c>
      <c r="H5" s="69"/>
    </row>
    <row r="6" spans="1:25" ht="39" customHeight="1" x14ac:dyDescent="0.3">
      <c r="A6" s="70"/>
      <c r="B6" s="20" t="s">
        <v>85</v>
      </c>
      <c r="C6" s="16" t="s">
        <v>333</v>
      </c>
      <c r="D6" s="21" t="s">
        <v>83</v>
      </c>
      <c r="E6" s="16" t="s">
        <v>336</v>
      </c>
      <c r="F6" s="21" t="s">
        <v>82</v>
      </c>
      <c r="G6" s="18" t="s">
        <v>339</v>
      </c>
      <c r="H6" s="19"/>
    </row>
    <row r="7" spans="1:25" ht="15" customHeight="1" x14ac:dyDescent="0.3">
      <c r="A7" s="74"/>
      <c r="B7" s="74"/>
      <c r="C7" s="74"/>
      <c r="D7" s="74"/>
      <c r="E7" s="74"/>
      <c r="F7" s="74"/>
      <c r="G7" s="74"/>
      <c r="H7" s="74"/>
    </row>
    <row r="8" spans="1:25" ht="58.5" customHeight="1" x14ac:dyDescent="0.3">
      <c r="A8" s="17" t="s">
        <v>88</v>
      </c>
      <c r="B8" s="17" t="s">
        <v>92</v>
      </c>
      <c r="C8" s="17" t="s">
        <v>0</v>
      </c>
      <c r="D8" s="17" t="s">
        <v>89</v>
      </c>
      <c r="E8" s="75" t="s">
        <v>90</v>
      </c>
      <c r="F8" s="76"/>
      <c r="G8" s="77"/>
      <c r="H8" s="17" t="s">
        <v>91</v>
      </c>
    </row>
    <row r="9" spans="1:25" s="61" customFormat="1" ht="15" customHeight="1" x14ac:dyDescent="0.3">
      <c r="A9" s="40" t="s">
        <v>344</v>
      </c>
      <c r="B9" s="55" t="s">
        <v>282</v>
      </c>
      <c r="C9" s="56">
        <v>44679</v>
      </c>
      <c r="D9" s="55"/>
      <c r="E9" s="71" t="s">
        <v>280</v>
      </c>
      <c r="F9" s="72"/>
      <c r="G9" s="73"/>
      <c r="H9" s="58" t="s">
        <v>281</v>
      </c>
      <c r="I9" s="59"/>
      <c r="J9" s="59"/>
      <c r="K9" s="59"/>
      <c r="L9" s="60"/>
      <c r="M9" s="59"/>
      <c r="N9" s="59"/>
      <c r="O9" s="59"/>
      <c r="P9" s="59"/>
      <c r="Q9" s="59"/>
      <c r="R9" s="59"/>
      <c r="S9" s="59"/>
      <c r="T9" s="59"/>
      <c r="U9" s="59"/>
      <c r="V9" s="59"/>
      <c r="W9" s="59"/>
      <c r="X9" s="59"/>
      <c r="Y9" s="59"/>
    </row>
    <row r="10" spans="1:25" s="61" customFormat="1" ht="15" customHeight="1" x14ac:dyDescent="0.3">
      <c r="A10" s="46" t="s">
        <v>342</v>
      </c>
      <c r="B10" s="55" t="s">
        <v>283</v>
      </c>
      <c r="C10" s="56">
        <v>44679</v>
      </c>
      <c r="D10" s="55"/>
      <c r="E10" s="71" t="s">
        <v>280</v>
      </c>
      <c r="F10" s="72"/>
      <c r="G10" s="73"/>
      <c r="H10" s="58" t="s">
        <v>281</v>
      </c>
      <c r="I10" s="59"/>
      <c r="J10" s="59"/>
      <c r="K10" s="59"/>
      <c r="L10" s="59"/>
      <c r="M10" s="59"/>
      <c r="N10" s="59"/>
      <c r="O10" s="59"/>
      <c r="P10" s="59"/>
      <c r="Q10" s="59"/>
      <c r="R10" s="59"/>
      <c r="S10" s="59"/>
      <c r="T10" s="59"/>
      <c r="U10" s="59"/>
      <c r="V10" s="59"/>
      <c r="W10" s="59"/>
      <c r="X10" s="59"/>
      <c r="Y10" s="59"/>
    </row>
    <row r="11" spans="1:25" s="61" customFormat="1" ht="15" customHeight="1" x14ac:dyDescent="0.3">
      <c r="A11" s="47" t="s">
        <v>340</v>
      </c>
      <c r="B11" s="55" t="s">
        <v>354</v>
      </c>
      <c r="C11" s="56">
        <v>44679</v>
      </c>
      <c r="D11" s="55"/>
      <c r="E11" s="71" t="s">
        <v>280</v>
      </c>
      <c r="F11" s="72"/>
      <c r="G11" s="73"/>
      <c r="H11" s="58" t="s">
        <v>281</v>
      </c>
      <c r="I11" s="59"/>
      <c r="J11" s="59"/>
      <c r="K11" s="59"/>
      <c r="L11" s="59"/>
      <c r="M11" s="59"/>
      <c r="N11" s="59"/>
      <c r="O11" s="59"/>
      <c r="P11" s="59"/>
      <c r="Q11" s="59"/>
      <c r="R11" s="59"/>
      <c r="S11" s="59"/>
      <c r="T11" s="59"/>
      <c r="U11" s="59"/>
      <c r="V11" s="59"/>
      <c r="W11" s="59"/>
      <c r="X11" s="59"/>
      <c r="Y11" s="59"/>
    </row>
    <row r="12" spans="1:25" s="61" customFormat="1" ht="15" customHeight="1" x14ac:dyDescent="0.3">
      <c r="A12" s="40" t="s">
        <v>341</v>
      </c>
      <c r="B12" s="55" t="s">
        <v>284</v>
      </c>
      <c r="C12" s="56">
        <v>44679</v>
      </c>
      <c r="D12" s="55"/>
      <c r="E12" s="71" t="s">
        <v>280</v>
      </c>
      <c r="F12" s="72"/>
      <c r="G12" s="73"/>
      <c r="H12" s="58" t="s">
        <v>281</v>
      </c>
      <c r="I12" s="59"/>
      <c r="J12" s="59"/>
      <c r="K12" s="59"/>
      <c r="L12" s="59"/>
      <c r="M12" s="59"/>
      <c r="N12" s="59"/>
      <c r="O12" s="59"/>
      <c r="P12" s="59"/>
      <c r="Q12" s="59"/>
      <c r="R12" s="59"/>
      <c r="S12" s="59"/>
      <c r="T12" s="59"/>
      <c r="U12" s="59"/>
      <c r="V12" s="59"/>
      <c r="W12" s="59"/>
      <c r="X12" s="59"/>
      <c r="Y12" s="59"/>
    </row>
    <row r="13" spans="1:25" s="61" customFormat="1" ht="15" customHeight="1" x14ac:dyDescent="0.3">
      <c r="A13" s="46" t="s">
        <v>277</v>
      </c>
      <c r="B13" s="55" t="s">
        <v>285</v>
      </c>
      <c r="C13" s="56">
        <v>44679</v>
      </c>
      <c r="D13" s="55"/>
      <c r="E13" s="71" t="s">
        <v>280</v>
      </c>
      <c r="F13" s="72"/>
      <c r="G13" s="73"/>
      <c r="H13" s="58" t="s">
        <v>281</v>
      </c>
      <c r="I13" s="59"/>
      <c r="J13" s="59"/>
      <c r="K13" s="59"/>
      <c r="L13" s="59"/>
      <c r="M13" s="59"/>
      <c r="N13" s="59"/>
      <c r="O13" s="59"/>
      <c r="P13" s="59"/>
      <c r="Q13" s="59"/>
      <c r="R13" s="59"/>
      <c r="S13" s="59"/>
      <c r="T13" s="59"/>
      <c r="U13" s="59"/>
      <c r="V13" s="59"/>
      <c r="W13" s="59"/>
      <c r="X13" s="59"/>
      <c r="Y13" s="59"/>
    </row>
    <row r="14" spans="1:25" s="61" customFormat="1" ht="15" customHeight="1" x14ac:dyDescent="0.3">
      <c r="A14" s="47" t="s">
        <v>278</v>
      </c>
      <c r="B14" s="55" t="s">
        <v>286</v>
      </c>
      <c r="C14" s="56">
        <v>44679</v>
      </c>
      <c r="D14" s="55"/>
      <c r="E14" s="71" t="s">
        <v>280</v>
      </c>
      <c r="F14" s="72"/>
      <c r="G14" s="73"/>
      <c r="H14" s="58" t="s">
        <v>281</v>
      </c>
      <c r="I14" s="59"/>
      <c r="J14" s="59"/>
      <c r="K14" s="59"/>
      <c r="L14" s="59"/>
      <c r="M14" s="59"/>
      <c r="N14" s="59"/>
      <c r="O14" s="59"/>
      <c r="P14" s="59"/>
      <c r="Q14" s="59"/>
      <c r="R14" s="59"/>
      <c r="S14" s="59"/>
      <c r="T14" s="59"/>
      <c r="U14" s="59"/>
      <c r="V14" s="59"/>
      <c r="W14" s="59"/>
      <c r="X14" s="59"/>
      <c r="Y14" s="59"/>
    </row>
    <row r="15" spans="1:25" s="61" customFormat="1" ht="15" customHeight="1" x14ac:dyDescent="0.3">
      <c r="A15" s="40" t="s">
        <v>349</v>
      </c>
      <c r="B15" s="55" t="s">
        <v>287</v>
      </c>
      <c r="C15" s="56">
        <v>44679</v>
      </c>
      <c r="D15" s="55"/>
      <c r="E15" s="71" t="s">
        <v>280</v>
      </c>
      <c r="F15" s="72"/>
      <c r="G15" s="73"/>
      <c r="H15" s="58" t="s">
        <v>281</v>
      </c>
      <c r="I15" s="59"/>
      <c r="J15" s="59"/>
      <c r="K15" s="59"/>
      <c r="L15" s="59"/>
      <c r="M15" s="59"/>
      <c r="N15" s="59"/>
      <c r="O15" s="59"/>
      <c r="P15" s="59"/>
      <c r="Q15" s="59"/>
      <c r="R15" s="59"/>
      <c r="S15" s="59"/>
      <c r="T15" s="59"/>
      <c r="U15" s="59"/>
      <c r="V15" s="59"/>
      <c r="W15" s="59"/>
      <c r="X15" s="59"/>
      <c r="Y15" s="59"/>
    </row>
    <row r="16" spans="1:25" s="61" customFormat="1" ht="15" customHeight="1" x14ac:dyDescent="0.3">
      <c r="A16" s="47" t="s">
        <v>345</v>
      </c>
      <c r="B16" s="55" t="s">
        <v>288</v>
      </c>
      <c r="C16" s="56">
        <v>44679</v>
      </c>
      <c r="D16" s="55"/>
      <c r="E16" s="71" t="s">
        <v>280</v>
      </c>
      <c r="F16" s="72"/>
      <c r="G16" s="73"/>
      <c r="H16" s="58" t="s">
        <v>281</v>
      </c>
      <c r="I16" s="59"/>
      <c r="J16" s="59"/>
      <c r="K16" s="59"/>
      <c r="L16" s="59"/>
      <c r="M16" s="59"/>
      <c r="N16" s="59"/>
      <c r="O16" s="59"/>
      <c r="P16" s="59"/>
      <c r="Q16" s="59"/>
      <c r="R16" s="59"/>
      <c r="S16" s="59"/>
      <c r="T16" s="59"/>
      <c r="U16" s="59"/>
      <c r="V16" s="59"/>
      <c r="W16" s="59"/>
      <c r="X16" s="59"/>
      <c r="Y16" s="59"/>
    </row>
    <row r="17" spans="1:25" s="61" customFormat="1" ht="15" customHeight="1" x14ac:dyDescent="0.3">
      <c r="A17" s="40" t="s">
        <v>343</v>
      </c>
      <c r="B17" s="55" t="s">
        <v>289</v>
      </c>
      <c r="C17" s="56">
        <v>44679</v>
      </c>
      <c r="D17" s="55"/>
      <c r="E17" s="71" t="s">
        <v>280</v>
      </c>
      <c r="F17" s="72"/>
      <c r="G17" s="73"/>
      <c r="H17" s="58" t="s">
        <v>281</v>
      </c>
      <c r="I17" s="59"/>
      <c r="J17" s="59"/>
      <c r="K17" s="59"/>
      <c r="L17" s="59"/>
      <c r="M17" s="59"/>
      <c r="N17" s="59"/>
      <c r="O17" s="59"/>
      <c r="P17" s="59"/>
      <c r="Q17" s="59"/>
      <c r="R17" s="59"/>
      <c r="S17" s="59"/>
      <c r="T17" s="59"/>
      <c r="U17" s="59"/>
      <c r="V17" s="59"/>
      <c r="W17" s="59"/>
      <c r="X17" s="59"/>
      <c r="Y17" s="59"/>
    </row>
    <row r="18" spans="1:25" s="61" customFormat="1" ht="15.75" customHeight="1" x14ac:dyDescent="0.3">
      <c r="A18" s="40" t="s">
        <v>351</v>
      </c>
      <c r="B18" s="55" t="s">
        <v>290</v>
      </c>
      <c r="C18" s="56">
        <v>44679</v>
      </c>
      <c r="D18" s="57"/>
      <c r="E18" s="71" t="s">
        <v>280</v>
      </c>
      <c r="F18" s="72"/>
      <c r="G18" s="73"/>
      <c r="H18" s="58" t="s">
        <v>281</v>
      </c>
    </row>
    <row r="19" spans="1:25" s="61" customFormat="1" ht="15.75" customHeight="1" x14ac:dyDescent="0.3">
      <c r="A19" s="47" t="s">
        <v>346</v>
      </c>
      <c r="B19" s="55" t="s">
        <v>291</v>
      </c>
      <c r="C19" s="56">
        <v>44679</v>
      </c>
      <c r="D19" s="57"/>
      <c r="E19" s="71" t="s">
        <v>280</v>
      </c>
      <c r="F19" s="72"/>
      <c r="G19" s="73"/>
      <c r="H19" s="58" t="s">
        <v>281</v>
      </c>
    </row>
    <row r="20" spans="1:25" s="61" customFormat="1" ht="15.75" customHeight="1" x14ac:dyDescent="0.3">
      <c r="A20" s="46" t="s">
        <v>347</v>
      </c>
      <c r="B20" s="55" t="s">
        <v>355</v>
      </c>
      <c r="C20" s="56">
        <v>44679</v>
      </c>
      <c r="D20" s="57"/>
      <c r="E20" s="71" t="s">
        <v>280</v>
      </c>
      <c r="F20" s="72"/>
      <c r="G20" s="73"/>
      <c r="H20" s="58" t="s">
        <v>281</v>
      </c>
    </row>
    <row r="21" spans="1:25" s="61" customFormat="1" ht="15" customHeight="1" x14ac:dyDescent="0.3">
      <c r="A21" s="47" t="s">
        <v>348</v>
      </c>
      <c r="B21" s="55" t="s">
        <v>292</v>
      </c>
      <c r="C21" s="56">
        <v>44679</v>
      </c>
      <c r="D21" s="57"/>
      <c r="E21" s="71" t="s">
        <v>280</v>
      </c>
      <c r="F21" s="72"/>
      <c r="G21" s="73"/>
      <c r="H21" s="58" t="s">
        <v>281</v>
      </c>
    </row>
    <row r="22" spans="1:25" s="61" customFormat="1" ht="15.75" customHeight="1" x14ac:dyDescent="0.3">
      <c r="A22" s="47" t="s">
        <v>279</v>
      </c>
      <c r="B22" s="55" t="s">
        <v>293</v>
      </c>
      <c r="C22" s="56">
        <v>44679</v>
      </c>
      <c r="D22" s="57"/>
      <c r="E22" s="71" t="s">
        <v>280</v>
      </c>
      <c r="F22" s="72"/>
      <c r="G22" s="73"/>
      <c r="H22" s="58" t="s">
        <v>281</v>
      </c>
    </row>
    <row r="23" spans="1:25" s="61" customFormat="1" ht="15.75" customHeight="1" x14ac:dyDescent="0.3">
      <c r="A23" s="40" t="s">
        <v>350</v>
      </c>
      <c r="B23" s="55" t="s">
        <v>356</v>
      </c>
      <c r="C23" s="56">
        <v>44679</v>
      </c>
      <c r="D23" s="57"/>
      <c r="E23" s="71" t="s">
        <v>280</v>
      </c>
      <c r="F23" s="72"/>
      <c r="G23" s="73"/>
      <c r="H23" s="58" t="s">
        <v>281</v>
      </c>
    </row>
    <row r="24" spans="1:25" s="61" customFormat="1" ht="15.75" customHeight="1" x14ac:dyDescent="0.3">
      <c r="A24" s="46" t="s">
        <v>352</v>
      </c>
      <c r="B24" s="55" t="s">
        <v>294</v>
      </c>
      <c r="C24" s="56">
        <v>44679</v>
      </c>
      <c r="D24" s="57"/>
      <c r="E24" s="71" t="s">
        <v>280</v>
      </c>
      <c r="F24" s="72"/>
      <c r="G24" s="73"/>
      <c r="H24" s="58" t="s">
        <v>281</v>
      </c>
    </row>
    <row r="25" spans="1:25" s="61" customFormat="1" ht="15.75" customHeight="1" x14ac:dyDescent="0.3">
      <c r="A25" s="47" t="s">
        <v>353</v>
      </c>
      <c r="B25" s="55" t="s">
        <v>295</v>
      </c>
      <c r="C25" s="56">
        <v>44679</v>
      </c>
      <c r="D25" s="57"/>
      <c r="E25" s="71" t="s">
        <v>280</v>
      </c>
      <c r="F25" s="72"/>
      <c r="G25" s="73"/>
      <c r="H25" s="58" t="s">
        <v>281</v>
      </c>
    </row>
    <row r="26" spans="1:25" s="61" customFormat="1" ht="15.75" customHeight="1" x14ac:dyDescent="0.3"/>
    <row r="27" spans="1:25" ht="15.75" customHeight="1" x14ac:dyDescent="0.3"/>
    <row r="28" spans="1:25" ht="15.75" customHeight="1" x14ac:dyDescent="0.3"/>
    <row r="29" spans="1:25" ht="15.75" customHeight="1" x14ac:dyDescent="0.3"/>
    <row r="30" spans="1:25" ht="15.75" customHeight="1" x14ac:dyDescent="0.3"/>
    <row r="31" spans="1:25" ht="15.75" customHeight="1" x14ac:dyDescent="0.3"/>
    <row r="32" spans="1:25"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sheetData>
  <sortState xmlns:xlrd2="http://schemas.microsoft.com/office/spreadsheetml/2017/richdata2" ref="A9:A20">
    <sortCondition ref="A9"/>
  </sortState>
  <mergeCells count="24">
    <mergeCell ref="E23:G23"/>
    <mergeCell ref="E24:G24"/>
    <mergeCell ref="E25:G25"/>
    <mergeCell ref="E18:G18"/>
    <mergeCell ref="E19:G19"/>
    <mergeCell ref="E20:G20"/>
    <mergeCell ref="E21:G21"/>
    <mergeCell ref="E22:G22"/>
    <mergeCell ref="E13:G13"/>
    <mergeCell ref="E14:G14"/>
    <mergeCell ref="E15:G15"/>
    <mergeCell ref="E16:G16"/>
    <mergeCell ref="E17:G17"/>
    <mergeCell ref="E9:G9"/>
    <mergeCell ref="E10:G10"/>
    <mergeCell ref="E11:G11"/>
    <mergeCell ref="E12:G12"/>
    <mergeCell ref="A7:H7"/>
    <mergeCell ref="E8:G8"/>
    <mergeCell ref="A1:H1"/>
    <mergeCell ref="G3:H3"/>
    <mergeCell ref="G5:H5"/>
    <mergeCell ref="A3:A4"/>
    <mergeCell ref="A5:A6"/>
  </mergeCells>
  <phoneticPr fontId="35" type="noConversion"/>
  <hyperlinks>
    <hyperlink ref="E5" r:id="rId1" xr:uid="{00000000-0004-0000-0100-000000000000}"/>
    <hyperlink ref="E3" r:id="rId2" xr:uid="{00000000-0004-0000-0100-000001000000}"/>
    <hyperlink ref="A17" r:id="rId3" display="https://servicos.aguasdechapeco.sc.gov.br/index/detalhes/codServico/9169" xr:uid="{00000000-0004-0000-0100-000002000000}"/>
    <hyperlink ref="A23" r:id="rId4" display="https://servicos.aguasdechapeco.sc.gov.br/index/detalhes/codServico/9176" xr:uid="{00000000-0004-0000-0100-000003000000}"/>
    <hyperlink ref="A15" r:id="rId5" display="https://servicos.novaitaberaba.sc.gov.br/detalhe/alvara-de-habite-se2" xr:uid="{00000000-0004-0000-0100-000004000000}"/>
  </hyperlinks>
  <pageMargins left="0.25" right="0.25" top="0.75" bottom="0.75" header="0.3" footer="0.3"/>
  <pageSetup paperSize="9" scale="91" fitToWidth="0" fitToHeight="0" orientation="landscape" r:id="rId6"/>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78"/>
  <sheetViews>
    <sheetView view="pageLayout" topLeftCell="A31" zoomScale="80" zoomScaleNormal="115" zoomScalePageLayoutView="80" workbookViewId="0">
      <selection activeCell="B42" sqref="B42:D42"/>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344</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282</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29" t="s">
        <v>332</v>
      </c>
      <c r="C11" s="125" t="s">
        <v>338</v>
      </c>
      <c r="D11" s="126"/>
      <c r="E11" s="29" t="s">
        <v>333</v>
      </c>
      <c r="F11" s="29" t="s">
        <v>339</v>
      </c>
      <c r="G11" s="41" t="s">
        <v>335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23</v>
      </c>
      <c r="D14" s="32" t="s">
        <v>23</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22</v>
      </c>
      <c r="D15" s="32" t="s">
        <v>22</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109" t="s">
        <v>377</v>
      </c>
      <c r="C19" s="110"/>
      <c r="D19" s="110"/>
      <c r="E19" s="110"/>
      <c r="F19" s="110"/>
      <c r="G19" s="111"/>
      <c r="H19" s="3"/>
      <c r="I19" s="3"/>
      <c r="J19" s="3"/>
      <c r="K19" s="3"/>
      <c r="L19" s="3"/>
      <c r="M19" s="3"/>
      <c r="N19" s="3"/>
      <c r="O19" s="3"/>
      <c r="P19" s="3"/>
      <c r="Q19" s="3"/>
      <c r="R19" s="3"/>
      <c r="S19" s="3"/>
      <c r="T19" s="3"/>
      <c r="U19" s="3"/>
      <c r="V19" s="3"/>
      <c r="W19" s="3"/>
      <c r="X19" s="3"/>
      <c r="Y19" s="3"/>
    </row>
    <row r="20" spans="1:25" ht="30" customHeight="1" x14ac:dyDescent="0.3">
      <c r="A20" s="108"/>
      <c r="B20" s="112"/>
      <c r="C20" s="113"/>
      <c r="D20" s="113"/>
      <c r="E20" s="113"/>
      <c r="F20" s="113"/>
      <c r="G20" s="114"/>
      <c r="H20" s="3"/>
      <c r="I20" s="3"/>
      <c r="J20" s="3"/>
      <c r="K20" s="3"/>
      <c r="L20" s="3"/>
      <c r="M20" s="3"/>
      <c r="N20" s="3"/>
      <c r="O20" s="3"/>
      <c r="P20" s="3"/>
      <c r="Q20" s="3"/>
      <c r="R20" s="3"/>
      <c r="S20" s="3"/>
      <c r="T20" s="3"/>
      <c r="U20" s="3"/>
      <c r="V20" s="3"/>
      <c r="W20" s="3"/>
      <c r="X20" s="3"/>
      <c r="Y20" s="3"/>
    </row>
    <row r="21" spans="1:25" ht="30" customHeight="1" x14ac:dyDescent="0.3">
      <c r="A21" s="108"/>
      <c r="B21" s="115"/>
      <c r="C21" s="116"/>
      <c r="D21" s="116"/>
      <c r="E21" s="116"/>
      <c r="F21" s="116"/>
      <c r="G21" s="117"/>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378</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357</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375</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376</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439</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46.8" customHeight="1" x14ac:dyDescent="0.3">
      <c r="A37" s="15" t="s">
        <v>189</v>
      </c>
      <c r="B37" s="93" t="s">
        <v>461</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9"/>
      <c r="F87" s="49"/>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440</v>
      </c>
      <c r="B104" s="89" t="s">
        <v>441</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6"/>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442</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331</v>
      </c>
      <c r="B129" s="96" t="s">
        <v>270</v>
      </c>
      <c r="C129" s="96"/>
      <c r="D129" s="96"/>
      <c r="E129" s="96"/>
      <c r="F129" s="96"/>
      <c r="G129" s="96"/>
      <c r="H129" s="3"/>
      <c r="I129" s="3"/>
      <c r="J129" s="3"/>
      <c r="K129" s="3"/>
      <c r="L129" s="3"/>
      <c r="M129" s="3"/>
      <c r="N129" s="3"/>
      <c r="O129" s="3"/>
      <c r="P129" s="3"/>
      <c r="Q129" s="3"/>
      <c r="R129" s="3"/>
      <c r="S129" s="3"/>
      <c r="T129" s="3"/>
      <c r="U129" s="3"/>
      <c r="V129" s="3"/>
      <c r="W129" s="3"/>
      <c r="X129" s="3"/>
      <c r="Y129" s="3"/>
    </row>
    <row r="130" spans="1:25" ht="14.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14.25" customHeight="1" x14ac:dyDescent="0.3">
      <c r="A131" s="6"/>
      <c r="B131" s="7"/>
      <c r="C131" s="7"/>
      <c r="D131" s="7"/>
      <c r="E131" s="7"/>
      <c r="F131" s="7"/>
      <c r="G131" s="7"/>
      <c r="H131" s="3"/>
      <c r="I131" s="3"/>
      <c r="J131" s="3"/>
      <c r="K131" s="3"/>
      <c r="L131" s="3"/>
      <c r="M131" s="3"/>
      <c r="N131" s="3"/>
      <c r="O131" s="3"/>
      <c r="P131" s="3"/>
      <c r="Q131" s="3"/>
      <c r="R131" s="3"/>
      <c r="S131" s="3"/>
      <c r="T131" s="3"/>
      <c r="U131" s="3"/>
      <c r="V131" s="3"/>
      <c r="W131" s="3"/>
      <c r="X131" s="3"/>
      <c r="Y131" s="3"/>
    </row>
    <row r="132" spans="1:25" ht="30" customHeight="1" x14ac:dyDescent="0.3">
      <c r="A132" s="23" t="s">
        <v>231</v>
      </c>
      <c r="B132" s="81" t="s">
        <v>228</v>
      </c>
      <c r="C132" s="81"/>
      <c r="D132" s="81"/>
      <c r="E132" s="81" t="s">
        <v>93</v>
      </c>
      <c r="F132" s="81"/>
      <c r="G132" s="81"/>
      <c r="H132" s="3"/>
      <c r="I132" s="3"/>
      <c r="J132" s="3"/>
      <c r="K132" s="3"/>
      <c r="L132" s="3"/>
      <c r="M132" s="3"/>
      <c r="N132" s="3"/>
      <c r="O132" s="3"/>
      <c r="P132" s="3"/>
      <c r="Q132" s="3"/>
      <c r="R132" s="3"/>
      <c r="S132" s="3"/>
      <c r="T132" s="3"/>
      <c r="U132" s="3"/>
      <c r="V132" s="3"/>
      <c r="W132" s="3"/>
      <c r="X132" s="3"/>
      <c r="Y132" s="3"/>
    </row>
    <row r="133" spans="1:25" ht="26.25" customHeight="1" x14ac:dyDescent="0.3">
      <c r="A133" s="34" t="s">
        <v>320</v>
      </c>
      <c r="B133" s="88" t="s">
        <v>35</v>
      </c>
      <c r="C133" s="88"/>
      <c r="D133" s="88"/>
      <c r="E133" s="89" t="s">
        <v>371</v>
      </c>
      <c r="F133" s="89"/>
      <c r="G133" s="89"/>
      <c r="H133" s="3"/>
      <c r="I133" s="3"/>
      <c r="J133" s="3"/>
      <c r="K133" s="3"/>
      <c r="L133" s="3"/>
      <c r="M133" s="3"/>
      <c r="N133" s="3"/>
      <c r="O133" s="3"/>
      <c r="P133" s="3"/>
      <c r="Q133" s="3"/>
      <c r="R133" s="3"/>
      <c r="S133" s="3"/>
      <c r="T133" s="3"/>
      <c r="U133" s="3"/>
      <c r="V133" s="3"/>
      <c r="W133" s="3"/>
      <c r="X133" s="3"/>
      <c r="Y133" s="3"/>
    </row>
    <row r="134" spans="1:25" ht="26.25" customHeight="1" x14ac:dyDescent="0.3">
      <c r="A134" s="34" t="s">
        <v>229</v>
      </c>
      <c r="B134" s="90" t="s">
        <v>372</v>
      </c>
      <c r="C134" s="91"/>
      <c r="D134" s="92"/>
      <c r="E134" s="93" t="s">
        <v>373</v>
      </c>
      <c r="F134" s="94"/>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4" t="s">
        <v>230</v>
      </c>
      <c r="B135" s="89" t="s">
        <v>321</v>
      </c>
      <c r="C135" s="89"/>
      <c r="D135" s="89"/>
      <c r="E135" s="89" t="s">
        <v>374</v>
      </c>
      <c r="F135" s="89"/>
      <c r="G135" s="89"/>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3" t="s">
        <v>128</v>
      </c>
      <c r="B137" s="30" t="s">
        <v>27</v>
      </c>
      <c r="C137" s="81" t="s">
        <v>80</v>
      </c>
      <c r="D137" s="82"/>
      <c r="E137" s="82"/>
      <c r="F137" s="87" t="s">
        <v>28</v>
      </c>
      <c r="G137" s="82"/>
      <c r="H137" s="3"/>
      <c r="I137" s="3"/>
      <c r="J137" s="3"/>
      <c r="K137" s="3"/>
      <c r="L137" s="3"/>
      <c r="M137" s="3"/>
      <c r="N137" s="3"/>
      <c r="O137" s="3"/>
      <c r="P137" s="3"/>
      <c r="Q137" s="3"/>
      <c r="R137" s="3"/>
      <c r="S137" s="3"/>
      <c r="T137" s="3"/>
      <c r="U137" s="3"/>
      <c r="V137" s="3"/>
      <c r="W137" s="3"/>
      <c r="X137" s="3"/>
      <c r="Y137" s="3"/>
    </row>
    <row r="138" spans="1:25" ht="30" customHeight="1" x14ac:dyDescent="0.3">
      <c r="A138" s="34" t="s">
        <v>186</v>
      </c>
      <c r="B138" s="29" t="s">
        <v>270</v>
      </c>
      <c r="C138" s="78"/>
      <c r="D138" s="79"/>
      <c r="E138" s="79"/>
      <c r="F138" s="78"/>
      <c r="G138" s="79"/>
      <c r="H138" s="3"/>
      <c r="I138" s="3"/>
      <c r="J138" s="3"/>
      <c r="K138" s="3"/>
      <c r="L138" s="3"/>
      <c r="M138" s="3"/>
      <c r="N138" s="3"/>
      <c r="O138" s="3"/>
      <c r="P138" s="3"/>
      <c r="Q138" s="3"/>
      <c r="R138" s="3"/>
      <c r="S138" s="3"/>
      <c r="T138" s="3"/>
      <c r="U138" s="3"/>
      <c r="V138" s="3"/>
      <c r="W138" s="3"/>
      <c r="X138" s="3"/>
      <c r="Y138" s="3"/>
    </row>
    <row r="139" spans="1:25" ht="30" customHeight="1" x14ac:dyDescent="0.3">
      <c r="A139" s="34" t="s">
        <v>187</v>
      </c>
      <c r="B139" s="29"/>
      <c r="C139" s="78"/>
      <c r="D139" s="79"/>
      <c r="E139" s="79"/>
      <c r="F139" s="78"/>
      <c r="G139" s="79"/>
      <c r="H139" s="3"/>
      <c r="I139" s="3"/>
      <c r="J139" s="3"/>
      <c r="K139" s="3"/>
      <c r="L139" s="3"/>
      <c r="M139" s="3"/>
      <c r="N139" s="3"/>
      <c r="O139" s="3"/>
      <c r="P139" s="3"/>
      <c r="Q139" s="3"/>
      <c r="R139" s="3"/>
      <c r="S139" s="3"/>
      <c r="T139" s="3"/>
      <c r="U139" s="3"/>
      <c r="V139" s="3"/>
      <c r="W139" s="3"/>
      <c r="X139" s="3"/>
      <c r="Y139" s="3"/>
    </row>
    <row r="140" spans="1:25" ht="30" customHeight="1" x14ac:dyDescent="0.3">
      <c r="A140" s="34" t="s">
        <v>188</v>
      </c>
      <c r="B140" s="29"/>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3" t="s">
        <v>255</v>
      </c>
      <c r="B142" s="30" t="s">
        <v>236</v>
      </c>
      <c r="C142" s="81" t="s">
        <v>256</v>
      </c>
      <c r="D142" s="82"/>
      <c r="E142" s="82"/>
      <c r="F142" s="83" t="s">
        <v>254</v>
      </c>
      <c r="G142" s="82"/>
      <c r="H142" s="3"/>
      <c r="I142" s="3"/>
      <c r="J142" s="3"/>
      <c r="K142" s="3"/>
      <c r="L142" s="3"/>
      <c r="M142" s="3"/>
      <c r="N142" s="3"/>
      <c r="O142" s="3"/>
      <c r="P142" s="3"/>
      <c r="Q142" s="3"/>
      <c r="R142" s="3"/>
      <c r="S142" s="3"/>
      <c r="T142" s="3"/>
      <c r="U142" s="3"/>
      <c r="V142" s="3"/>
      <c r="W142" s="3"/>
      <c r="X142" s="3"/>
      <c r="Y142" s="3"/>
    </row>
    <row r="143" spans="1:25" ht="30" customHeight="1" x14ac:dyDescent="0.3">
      <c r="A143" s="34"/>
      <c r="B143" s="29"/>
      <c r="C143" s="84"/>
      <c r="D143" s="85"/>
      <c r="E143" s="85"/>
      <c r="F143" s="86"/>
      <c r="G143" s="80"/>
      <c r="H143" s="3"/>
      <c r="I143" s="3"/>
      <c r="J143" s="3"/>
      <c r="K143" s="3"/>
      <c r="L143" s="3"/>
      <c r="M143" s="3"/>
      <c r="N143" s="3"/>
      <c r="O143" s="3"/>
      <c r="P143" s="3"/>
      <c r="Q143" s="3"/>
      <c r="R143" s="3"/>
      <c r="S143" s="3"/>
      <c r="T143" s="3"/>
      <c r="U143" s="3"/>
      <c r="V143" s="3"/>
      <c r="W143" s="3"/>
      <c r="X143" s="3"/>
      <c r="Y143" s="3"/>
    </row>
    <row r="144" spans="1:25" ht="30" customHeight="1" x14ac:dyDescent="0.3">
      <c r="A144" s="34"/>
      <c r="B144" s="29"/>
      <c r="C144" s="78"/>
      <c r="D144" s="79"/>
      <c r="E144" s="79"/>
      <c r="F144" s="78"/>
      <c r="G144" s="80"/>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3:D133"/>
    <mergeCell ref="E133:G133"/>
    <mergeCell ref="B134:D134"/>
    <mergeCell ref="E134:G134"/>
    <mergeCell ref="B132:D132"/>
    <mergeCell ref="E132:G132"/>
    <mergeCell ref="B135:D135"/>
    <mergeCell ref="E135:G135"/>
    <mergeCell ref="B128:D128"/>
    <mergeCell ref="E128:G128"/>
    <mergeCell ref="B129:D129"/>
    <mergeCell ref="E129:G129"/>
    <mergeCell ref="B130:D130"/>
    <mergeCell ref="E130:G130"/>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s>
  <hyperlinks>
    <hyperlink ref="F144" r:id="rId1" display="ciclano@xyzsistemas.com.br" xr:uid="{00000000-0004-0000-0200-000000000000}"/>
    <hyperlink ref="G11" r:id="rId2" xr:uid="{00000000-0004-0000-02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LISTAS!$A$2:$A$17</xm:f>
          </x14:formula1>
          <xm:sqref>F138:G140</xm:sqref>
        </x14:dataValidation>
        <x14:dataValidation type="list" allowBlank="1" xr:uid="{00000000-0002-0000-0200-000001000000}">
          <x14:formula1>
            <xm:f>'[SECRETÁRIA MUNICIPAL DE SAÚDE - SMS.xlsx]LISTAS'!#REF!</xm:f>
          </x14:formula1>
          <xm:sqref>B134:D134</xm:sqref>
        </x14:dataValidation>
        <x14:dataValidation type="list" allowBlank="1" showInputMessage="1" showErrorMessage="1" xr:uid="{00000000-0002-0000-0200-000002000000}">
          <x14:formula1>
            <xm:f>'[SECRETÁRIA MUNICIPAL DE SAÚDE - SMS.xlsx]LISTAS'!#REF!</xm:f>
          </x14:formula1>
          <xm:sqref>F87 F36:F37 F104</xm:sqref>
        </x14:dataValidation>
        <x14:dataValidation type="list" allowBlank="1" showErrorMessage="1" xr:uid="{00000000-0002-0000-0200-000003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 type="list" allowBlank="1" showInputMessage="1" showErrorMessage="1" xr:uid="{00000000-0002-0000-0200-000004000000}">
          <x14:formula1>
            <xm:f>'Z:\LGPD GRUPO PUBLICA\CARTAS DE SERVIÇO DE TODOS  MUNICÍPIO\ZZ CAIBI - ENVIADO\INVENTÁRIO DE DADOS\[Z INVENTÁRIO ENGENHARIA - segurança e serviços.xlsx]LISTAS'!#REF!</xm:f>
          </x14:formula1>
          <xm:sqref>B14:G15</xm:sqref>
        </x14:dataValidation>
        <x14:dataValidation type="list" allowBlank="1" xr:uid="{00000000-0002-0000-0200-000005000000}">
          <x14:formula1>
            <xm:f>'D:\LGPD\INVENTÁRIO DE DADOS\[Z - INVENTÁRIO TRIBUTOS - revisar 04 serviços.xlsx]LISTAS'!#REF!</xm:f>
          </x14:formula1>
          <xm:sqref>B133:D133</xm:sqref>
        </x14:dataValidation>
        <x14:dataValidation type="list" allowBlank="1" showInputMessage="1" showErrorMessage="1" xr:uid="{00000000-0002-0000-0200-000006000000}">
          <x14:formula1>
            <xm:f>'C:\Users\Cliente\Desktop\[OK INVENTÁRIO ENGENHARIA.xlsx]LISTAS'!#REF!</xm:f>
          </x14:formula1>
          <xm:sqref>F105:G105</xm:sqref>
        </x14:dataValidation>
        <x14:dataValidation type="list" allowBlank="1" showInputMessage="1" showErrorMessage="1" xr:uid="{00000000-0002-0000-0200-000007000000}">
          <x14:formula1>
            <xm:f>'\\serverpub\DADOS\LGPD GRUPO PUBLICA\CARTAS DE SERVIÇO DE TODOS  MUNICÍPIO\ZZZ ABDON BATISTA\INVENTÁRIO DE DADOS\[INVENTÁRIO ENGENHARIA-.xlsx]LISTAS'!#REF!</xm:f>
          </x14:formula1>
          <xm:sqref>G36:G39 F108:G117 F41:G53 F55:G58 F101:G102 F70:G70 F72:G74 F76:G76 F60:G68 F78:G78 F80:G83 F85:G85 F38:F39 F94:G98 F89:G91</xm:sqref>
        </x14:dataValidation>
        <x14:dataValidation type="list" allowBlank="1" showInputMessage="1" showErrorMessage="1" xr:uid="{00000000-0002-0000-0200-000008000000}">
          <x14:formula1>
            <xm:f>'\\serverpub\DADOS\LGPD GRUPO PUBLICA\CARTAS DE SERVIÇO DE TODOS  MUNICÍPIO\YXZ CORONEL FREITAS\YXZ CORONEL FREITAS\INVENTÁRIO DE DADOS - Márcio\[Z Finalizado - INVENTÁRIO ENGENHARIA.xlsx]LISTAS'!#REF!</xm:f>
          </x14:formula1>
          <xm:sqref>G87</xm:sqref>
        </x14:dataValidation>
        <x14:dataValidation type="list" allowBlank="1" showInputMessage="1" showErrorMessage="1" xr:uid="{00000000-0002-0000-0200-000009000000}">
          <x14:formula1>
            <xm:f>'E:\SGD\TRAB\2020\LGPD\Inventario de Dados\[Template_Inventario de dados pessoais_v2020-08-20_01.xlsx]4-Listas'!#REF!</xm:f>
          </x14:formula1>
          <xm:sqref>G93 G100 G104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7"/>
  <sheetViews>
    <sheetView view="pageLayout" topLeftCell="A103" zoomScale="80" zoomScaleNormal="115" zoomScalePageLayoutView="80" workbookViewId="0">
      <selection activeCell="B36" sqref="B36:D3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342</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283</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42" t="s">
        <v>390</v>
      </c>
      <c r="C11" s="88" t="s">
        <v>391</v>
      </c>
      <c r="D11" s="129"/>
      <c r="E11" s="42" t="s">
        <v>392</v>
      </c>
      <c r="F11" s="42" t="s">
        <v>393</v>
      </c>
      <c r="G11" s="50" t="s">
        <v>394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22</v>
      </c>
      <c r="D14" s="32" t="s">
        <v>22</v>
      </c>
      <c r="E14" s="32" t="s">
        <v>22</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23</v>
      </c>
      <c r="D15" s="32" t="s">
        <v>23</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399</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264</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434</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304</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305</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51" customHeight="1" x14ac:dyDescent="0.3">
      <c r="A36" s="15" t="s">
        <v>191</v>
      </c>
      <c r="B36" s="93" t="s">
        <v>429</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53.4" customHeight="1" x14ac:dyDescent="0.3">
      <c r="A37" s="15" t="s">
        <v>189</v>
      </c>
      <c r="B37" s="93" t="s">
        <v>430</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299</v>
      </c>
      <c r="B104" s="89" t="s">
        <v>427</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9"/>
      <c r="C105" s="89"/>
      <c r="D105" s="89"/>
      <c r="E105" s="49"/>
      <c r="F105" s="49"/>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443</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71.400000000000006" customHeight="1" x14ac:dyDescent="0.3">
      <c r="A129" s="36" t="s">
        <v>302</v>
      </c>
      <c r="B129" s="89" t="s">
        <v>426</v>
      </c>
      <c r="C129" s="89"/>
      <c r="D129" s="89"/>
      <c r="E129" s="89" t="s">
        <v>303</v>
      </c>
      <c r="F129" s="89"/>
      <c r="G129" s="89"/>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3" t="s">
        <v>231</v>
      </c>
      <c r="B131" s="81" t="s">
        <v>228</v>
      </c>
      <c r="C131" s="81"/>
      <c r="D131" s="81"/>
      <c r="E131" s="81" t="s">
        <v>93</v>
      </c>
      <c r="F131" s="81"/>
      <c r="G131" s="81"/>
      <c r="H131" s="3"/>
      <c r="I131" s="3"/>
      <c r="J131" s="3"/>
      <c r="K131" s="3"/>
      <c r="L131" s="3"/>
      <c r="M131" s="3"/>
      <c r="N131" s="3"/>
      <c r="O131" s="3"/>
      <c r="P131" s="3"/>
      <c r="Q131" s="3"/>
      <c r="R131" s="3"/>
      <c r="S131" s="3"/>
      <c r="T131" s="3"/>
      <c r="U131" s="3"/>
      <c r="V131" s="3"/>
      <c r="W131" s="3"/>
      <c r="X131" s="3"/>
      <c r="Y131" s="3"/>
    </row>
    <row r="132" spans="1:25" ht="26.25" customHeight="1" x14ac:dyDescent="0.3">
      <c r="A132" s="34" t="s">
        <v>320</v>
      </c>
      <c r="B132" s="88" t="s">
        <v>35</v>
      </c>
      <c r="C132" s="88"/>
      <c r="D132" s="88"/>
      <c r="E132" s="89" t="s">
        <v>371</v>
      </c>
      <c r="F132" s="89"/>
      <c r="G132" s="89"/>
      <c r="H132" s="3"/>
      <c r="I132" s="3"/>
      <c r="J132" s="3"/>
      <c r="K132" s="3"/>
      <c r="L132" s="3"/>
      <c r="M132" s="3"/>
      <c r="N132" s="3"/>
      <c r="O132" s="3"/>
      <c r="P132" s="3"/>
      <c r="Q132" s="3"/>
      <c r="R132" s="3"/>
      <c r="S132" s="3"/>
      <c r="T132" s="3"/>
      <c r="U132" s="3"/>
      <c r="V132" s="3"/>
      <c r="W132" s="3"/>
      <c r="X132" s="3"/>
      <c r="Y132" s="3"/>
    </row>
    <row r="133" spans="1:25" ht="26.25" customHeight="1" x14ac:dyDescent="0.3">
      <c r="A133" s="34" t="s">
        <v>229</v>
      </c>
      <c r="B133" s="90" t="s">
        <v>372</v>
      </c>
      <c r="C133" s="91"/>
      <c r="D133" s="92"/>
      <c r="E133" s="93" t="s">
        <v>373</v>
      </c>
      <c r="F133" s="94"/>
      <c r="G133" s="95"/>
      <c r="H133" s="3"/>
      <c r="I133" s="3"/>
      <c r="J133" s="3"/>
      <c r="K133" s="3"/>
      <c r="L133" s="3"/>
      <c r="M133" s="3"/>
      <c r="N133" s="3"/>
      <c r="O133" s="3"/>
      <c r="P133" s="3"/>
      <c r="Q133" s="3"/>
      <c r="R133" s="3"/>
      <c r="S133" s="3"/>
      <c r="T133" s="3"/>
      <c r="U133" s="3"/>
      <c r="V133" s="3"/>
      <c r="W133" s="3"/>
      <c r="X133" s="3"/>
      <c r="Y133" s="3"/>
    </row>
    <row r="134" spans="1:25" ht="26.25" customHeight="1" x14ac:dyDescent="0.3">
      <c r="A134" s="34" t="s">
        <v>230</v>
      </c>
      <c r="B134" s="89" t="s">
        <v>321</v>
      </c>
      <c r="C134" s="89"/>
      <c r="D134" s="89"/>
      <c r="E134" s="89" t="s">
        <v>374</v>
      </c>
      <c r="F134" s="89"/>
      <c r="G134" s="89"/>
      <c r="H134" s="3"/>
      <c r="I134" s="3"/>
      <c r="J134" s="3"/>
      <c r="K134" s="3"/>
      <c r="L134" s="3"/>
      <c r="M134" s="3"/>
      <c r="N134" s="3"/>
      <c r="O134" s="3"/>
      <c r="P134" s="3"/>
      <c r="Q134" s="3"/>
      <c r="R134" s="3"/>
      <c r="S134" s="3"/>
      <c r="T134" s="3"/>
      <c r="U134" s="3"/>
      <c r="V134" s="3"/>
      <c r="W134" s="3"/>
      <c r="X134" s="3"/>
      <c r="Y134" s="3"/>
    </row>
    <row r="135" spans="1:25" ht="14.25" customHeight="1" x14ac:dyDescent="0.3">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3">
      <c r="A136" s="23" t="s">
        <v>128</v>
      </c>
      <c r="B136" s="30" t="s">
        <v>27</v>
      </c>
      <c r="C136" s="81" t="s">
        <v>80</v>
      </c>
      <c r="D136" s="82"/>
      <c r="E136" s="82"/>
      <c r="F136" s="87" t="s">
        <v>28</v>
      </c>
      <c r="G136" s="82"/>
      <c r="H136" s="3"/>
      <c r="I136" s="3"/>
      <c r="J136" s="3"/>
      <c r="K136" s="3"/>
      <c r="L136" s="3"/>
      <c r="M136" s="3"/>
      <c r="N136" s="3"/>
      <c r="O136" s="3"/>
      <c r="P136" s="3"/>
      <c r="Q136" s="3"/>
      <c r="R136" s="3"/>
      <c r="S136" s="3"/>
      <c r="T136" s="3"/>
      <c r="U136" s="3"/>
      <c r="V136" s="3"/>
      <c r="W136" s="3"/>
      <c r="X136" s="3"/>
      <c r="Y136" s="3"/>
    </row>
    <row r="137" spans="1:25" ht="30" customHeight="1" x14ac:dyDescent="0.3">
      <c r="A137" s="34" t="s">
        <v>186</v>
      </c>
      <c r="B137" s="29" t="s">
        <v>270</v>
      </c>
      <c r="C137" s="78"/>
      <c r="D137" s="79"/>
      <c r="E137" s="79"/>
      <c r="F137" s="78"/>
      <c r="G137" s="79"/>
      <c r="H137" s="3"/>
      <c r="I137" s="3"/>
      <c r="J137" s="3"/>
      <c r="K137" s="3"/>
      <c r="L137" s="3"/>
      <c r="M137" s="3"/>
      <c r="N137" s="3"/>
      <c r="O137" s="3"/>
      <c r="P137" s="3"/>
      <c r="Q137" s="3"/>
      <c r="R137" s="3"/>
      <c r="S137" s="3"/>
      <c r="T137" s="3"/>
      <c r="U137" s="3"/>
      <c r="V137" s="3"/>
      <c r="W137" s="3"/>
      <c r="X137" s="3"/>
      <c r="Y137" s="3"/>
    </row>
    <row r="138" spans="1:25" ht="30" customHeight="1" x14ac:dyDescent="0.3">
      <c r="A138" s="34" t="s">
        <v>187</v>
      </c>
      <c r="B138" s="29"/>
      <c r="C138" s="78"/>
      <c r="D138" s="79"/>
      <c r="E138" s="79"/>
      <c r="F138" s="78"/>
      <c r="G138" s="79"/>
      <c r="H138" s="3"/>
      <c r="I138" s="3"/>
      <c r="J138" s="3"/>
      <c r="K138" s="3"/>
      <c r="L138" s="3"/>
      <c r="M138" s="3"/>
      <c r="N138" s="3"/>
      <c r="O138" s="3"/>
      <c r="P138" s="3"/>
      <c r="Q138" s="3"/>
      <c r="R138" s="3"/>
      <c r="S138" s="3"/>
      <c r="T138" s="3"/>
      <c r="U138" s="3"/>
      <c r="V138" s="3"/>
      <c r="W138" s="3"/>
      <c r="X138" s="3"/>
      <c r="Y138" s="3"/>
    </row>
    <row r="139" spans="1:25" ht="30" customHeight="1" x14ac:dyDescent="0.3">
      <c r="A139" s="34" t="s">
        <v>188</v>
      </c>
      <c r="B139" s="29"/>
      <c r="C139" s="78"/>
      <c r="D139" s="79"/>
      <c r="E139" s="79"/>
      <c r="F139" s="78"/>
      <c r="G139" s="79"/>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3" t="s">
        <v>255</v>
      </c>
      <c r="B141" s="30" t="s">
        <v>236</v>
      </c>
      <c r="C141" s="81" t="s">
        <v>256</v>
      </c>
      <c r="D141" s="82"/>
      <c r="E141" s="82"/>
      <c r="F141" s="83" t="s">
        <v>254</v>
      </c>
      <c r="G141" s="82"/>
      <c r="H141" s="3"/>
      <c r="I141" s="3"/>
      <c r="J141" s="3"/>
      <c r="K141" s="3"/>
      <c r="L141" s="3"/>
      <c r="M141" s="3"/>
      <c r="N141" s="3"/>
      <c r="O141" s="3"/>
      <c r="P141" s="3"/>
      <c r="Q141" s="3"/>
      <c r="R141" s="3"/>
      <c r="S141" s="3"/>
      <c r="T141" s="3"/>
      <c r="U141" s="3"/>
      <c r="V141" s="3"/>
      <c r="W141" s="3"/>
      <c r="X141" s="3"/>
      <c r="Y141" s="3"/>
    </row>
    <row r="142" spans="1:25" s="53" customFormat="1" ht="72" customHeight="1" x14ac:dyDescent="0.3">
      <c r="A142" s="44" t="s">
        <v>395</v>
      </c>
      <c r="B142" s="51" t="s">
        <v>396</v>
      </c>
      <c r="C142" s="78" t="s">
        <v>397</v>
      </c>
      <c r="D142" s="79"/>
      <c r="E142" s="79"/>
      <c r="F142" s="128" t="s">
        <v>398</v>
      </c>
      <c r="G142" s="79"/>
      <c r="H142" s="52"/>
      <c r="I142" s="52"/>
      <c r="J142" s="52"/>
      <c r="K142" s="52"/>
      <c r="L142" s="52"/>
      <c r="M142" s="52"/>
      <c r="N142" s="52"/>
      <c r="O142" s="52"/>
      <c r="P142" s="52"/>
      <c r="Q142" s="52"/>
      <c r="R142" s="52"/>
      <c r="S142" s="52"/>
      <c r="T142" s="52"/>
      <c r="U142" s="52"/>
      <c r="V142" s="52"/>
      <c r="W142" s="52"/>
      <c r="X142" s="52"/>
      <c r="Y142" s="52"/>
    </row>
    <row r="143" spans="1:25" ht="14.25" customHeight="1" x14ac:dyDescent="0.3">
      <c r="A143" s="9"/>
      <c r="B143" s="3"/>
      <c r="C143" s="3"/>
      <c r="D143" s="3"/>
      <c r="E143" s="3"/>
      <c r="F143" s="3"/>
      <c r="G143" s="3"/>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4">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2:D132"/>
    <mergeCell ref="E132:G132"/>
    <mergeCell ref="B134:D134"/>
    <mergeCell ref="E134:G134"/>
    <mergeCell ref="B131:D131"/>
    <mergeCell ref="E131:G131"/>
    <mergeCell ref="B128:D128"/>
    <mergeCell ref="E128:G128"/>
    <mergeCell ref="B129:D129"/>
    <mergeCell ref="E129:G129"/>
    <mergeCell ref="B133:D133"/>
    <mergeCell ref="E133:G133"/>
    <mergeCell ref="C139:E139"/>
    <mergeCell ref="F139:G139"/>
    <mergeCell ref="C141:E141"/>
    <mergeCell ref="F141:G141"/>
    <mergeCell ref="C142:E142"/>
    <mergeCell ref="F142:G142"/>
    <mergeCell ref="C136:E136"/>
    <mergeCell ref="F136:G136"/>
    <mergeCell ref="C137:E137"/>
    <mergeCell ref="F137:G137"/>
    <mergeCell ref="C138:E138"/>
    <mergeCell ref="F138:G138"/>
  </mergeCells>
  <hyperlinks>
    <hyperlink ref="G11" r:id="rId1" xr:uid="{00000000-0004-0000-0300-000000000000}"/>
    <hyperlink ref="F142" r:id="rId2" xr:uid="{00000000-0004-0000-03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0000000}">
          <x14:formula1>
            <xm:f>LISTAS!$A$2:$A$17</xm:f>
          </x14:formula1>
          <xm:sqref>F137:G139</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xr:uid="{00000000-0002-0000-0300-000002000000}">
          <x14:formula1>
            <xm:f>'[SECRETÁRIA MUNICIPAL DE SAÚDE - SMS.xlsx]LISTAS'!#REF!</xm:f>
          </x14:formula1>
          <xm:sqref>B133:D133</xm:sqref>
        </x14:dataValidation>
        <x14:dataValidation type="list" allowBlank="1" showInputMessage="1" showErrorMessage="1" xr:uid="{00000000-0002-0000-0300-000003000000}">
          <x14:formula1>
            <xm:f>'\\serverpub\DADOS\LGPD GRUPO PUBLICA\CARTAS DE SERVIÇO DE TODOS  MUNICÍPIO\YXZ CORONEL FREITAS\INVENTÁRIO DE DADOS - Márcio\[Z Finalizada - INVENTÁRIO ENGENHARIA.xlsx]LISTAS'!#REF!</xm:f>
          </x14:formula1>
          <xm:sqref>B14:G15 F38:F39 G36:G39 F108:G117 F41:G53 F55:G58 F105:G105 F70:G70 F72:G74 F76:G76 F60:G68 F78:G78 F80:G83 F85:G85 F87:G87 F94:G98 F89:G91 F101:G102</xm:sqref>
        </x14:dataValidation>
        <x14:dataValidation type="list" allowBlank="1" showErrorMessage="1" xr:uid="{00000000-0002-0000-0300-000004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300-000005000000}">
          <x14:formula1>
            <xm:f>'[SECRETÁRIA MUNICIPAL DE SAÚDE - SMS.xlsx]LISTAS'!#REF!</xm:f>
          </x14:formula1>
          <xm:sqref>F36:F37 F104</xm:sqref>
        </x14:dataValidation>
        <x14:dataValidation type="list" allowBlank="1" xr:uid="{00000000-0002-0000-0300-000006000000}">
          <x14:formula1>
            <xm:f>'D:\LGPD\INVENTÁRIO DE DADOS\[Z - INVENTÁRIO TRIBUTOS - revisar 04 serviços.xlsx]LISTAS'!#REF!</xm:f>
          </x14:formula1>
          <xm:sqref>B132:D132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78"/>
  <sheetViews>
    <sheetView view="pageLayout" topLeftCell="A79" zoomScale="70" zoomScaleNormal="115" zoomScalePageLayoutView="70" workbookViewId="0">
      <selection activeCell="B37" sqref="B37:D3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340</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354</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42" t="s">
        <v>390</v>
      </c>
      <c r="C11" s="88" t="s">
        <v>391</v>
      </c>
      <c r="D11" s="129"/>
      <c r="E11" s="42" t="s">
        <v>392</v>
      </c>
      <c r="F11" s="42" t="s">
        <v>393</v>
      </c>
      <c r="G11" s="50" t="s">
        <v>394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22</v>
      </c>
      <c r="D14" s="32" t="s">
        <v>22</v>
      </c>
      <c r="E14" s="32" t="s">
        <v>22</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23</v>
      </c>
      <c r="D15" s="32" t="s">
        <v>23</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444</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264</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403</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307</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308</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66.599999999999994" customHeight="1" x14ac:dyDescent="0.3">
      <c r="A36" s="15" t="s">
        <v>191</v>
      </c>
      <c r="B36" s="93" t="s">
        <v>431</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31.95" customHeight="1" x14ac:dyDescent="0.3">
      <c r="A37" s="15" t="s">
        <v>189</v>
      </c>
      <c r="B37" s="93" t="s">
        <v>428</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7" t="s">
        <v>270</v>
      </c>
      <c r="C41" s="98"/>
      <c r="D41" s="99"/>
      <c r="E41" s="49"/>
      <c r="F41" s="49"/>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7" t="s">
        <v>270</v>
      </c>
      <c r="C42" s="98"/>
      <c r="D42" s="99"/>
      <c r="E42" s="49"/>
      <c r="F42" s="49"/>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7" t="s">
        <v>270</v>
      </c>
      <c r="C43" s="98"/>
      <c r="D43" s="99"/>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7" t="s">
        <v>270</v>
      </c>
      <c r="C44" s="98"/>
      <c r="D44" s="99"/>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299</v>
      </c>
      <c r="B104" s="89" t="s">
        <v>427</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9"/>
      <c r="C105" s="89"/>
      <c r="D105" s="89"/>
      <c r="E105" s="49"/>
      <c r="F105" s="49"/>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30" customHeight="1" x14ac:dyDescent="0.3">
      <c r="A118" s="6"/>
      <c r="B118" s="7"/>
      <c r="C118" s="7"/>
      <c r="D118" s="7"/>
      <c r="E118" s="7"/>
      <c r="F118" s="7"/>
      <c r="G118" s="7"/>
      <c r="H118" s="3"/>
      <c r="I118" s="3"/>
      <c r="J118" s="3"/>
      <c r="K118" s="3"/>
      <c r="L118" s="3"/>
      <c r="M118" s="3"/>
      <c r="N118" s="3"/>
      <c r="O118" s="3"/>
      <c r="P118" s="3"/>
      <c r="Q118" s="3"/>
      <c r="R118" s="3"/>
      <c r="S118" s="3"/>
      <c r="T118" s="3"/>
      <c r="U118" s="3"/>
      <c r="V118" s="3"/>
      <c r="W118" s="3"/>
      <c r="X118" s="3"/>
      <c r="Y118" s="3"/>
    </row>
    <row r="119" spans="1:25" ht="12.75" customHeight="1" x14ac:dyDescent="0.3">
      <c r="A119" s="100" t="s">
        <v>77</v>
      </c>
      <c r="B119" s="100"/>
      <c r="C119" s="100"/>
      <c r="D119" s="100"/>
      <c r="E119" s="100"/>
      <c r="F119" s="100"/>
      <c r="G119" s="100"/>
      <c r="H119" s="8"/>
      <c r="I119" s="3"/>
      <c r="J119" s="8"/>
      <c r="K119" s="8"/>
      <c r="L119" s="8"/>
      <c r="M119" s="8"/>
      <c r="N119" s="8"/>
      <c r="O119" s="8"/>
      <c r="P119" s="8"/>
      <c r="Q119" s="8"/>
      <c r="R119" s="8"/>
      <c r="S119" s="8"/>
      <c r="T119" s="8"/>
      <c r="U119" s="8"/>
      <c r="V119" s="8"/>
      <c r="W119" s="8"/>
      <c r="X119" s="8"/>
      <c r="Y119" s="8"/>
    </row>
    <row r="120" spans="1:25" ht="30.75"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422</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30"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14.25"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30"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26.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14.25"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30" customHeight="1" x14ac:dyDescent="0.3">
      <c r="A129" s="36" t="s">
        <v>302</v>
      </c>
      <c r="B129" s="89" t="s">
        <v>426</v>
      </c>
      <c r="C129" s="89"/>
      <c r="D129" s="89"/>
      <c r="E129" s="89" t="s">
        <v>303</v>
      </c>
      <c r="F129" s="89"/>
      <c r="G129" s="89"/>
      <c r="H129" s="3"/>
      <c r="I129" s="3"/>
      <c r="J129" s="3"/>
      <c r="K129" s="3"/>
      <c r="L129" s="3"/>
      <c r="M129" s="3"/>
      <c r="N129" s="3"/>
      <c r="O129" s="3"/>
      <c r="P129" s="3"/>
      <c r="Q129" s="3"/>
      <c r="R129" s="3"/>
      <c r="S129" s="3"/>
      <c r="T129" s="3"/>
      <c r="U129" s="3"/>
      <c r="V129" s="3"/>
      <c r="W129" s="3"/>
      <c r="X129" s="3"/>
      <c r="Y129" s="3"/>
    </row>
    <row r="130" spans="1:25" ht="26.25" customHeight="1" x14ac:dyDescent="0.3">
      <c r="A130" s="36"/>
      <c r="B130" s="89"/>
      <c r="C130" s="89"/>
      <c r="D130" s="89"/>
      <c r="E130" s="89"/>
      <c r="F130" s="89"/>
      <c r="G130" s="89"/>
      <c r="H130" s="3"/>
      <c r="I130" s="3"/>
      <c r="J130" s="3"/>
      <c r="K130" s="3"/>
      <c r="L130" s="3"/>
      <c r="M130" s="3"/>
      <c r="N130" s="3"/>
      <c r="O130" s="3"/>
      <c r="P130" s="3"/>
      <c r="Q130" s="3"/>
      <c r="R130" s="3"/>
      <c r="S130" s="3"/>
      <c r="T130" s="3"/>
      <c r="U130" s="3"/>
      <c r="V130" s="3"/>
      <c r="W130" s="3"/>
      <c r="X130" s="3"/>
      <c r="Y130" s="3"/>
    </row>
    <row r="131" spans="1:25" ht="14.25" customHeight="1" x14ac:dyDescent="0.3">
      <c r="A131" s="5"/>
      <c r="B131" s="3"/>
      <c r="C131" s="3"/>
      <c r="D131" s="3"/>
      <c r="E131" s="3"/>
      <c r="F131" s="3"/>
      <c r="G131" s="3"/>
      <c r="H131" s="3"/>
      <c r="I131" s="3"/>
      <c r="J131" s="3"/>
      <c r="K131" s="3"/>
      <c r="L131" s="3"/>
      <c r="M131" s="3"/>
      <c r="N131" s="3"/>
      <c r="O131" s="3"/>
      <c r="P131" s="3"/>
      <c r="Q131" s="3"/>
      <c r="R131" s="3"/>
      <c r="S131" s="3"/>
      <c r="T131" s="3"/>
      <c r="U131" s="3"/>
      <c r="V131" s="3"/>
      <c r="W131" s="3"/>
      <c r="X131" s="3"/>
      <c r="Y131" s="3"/>
    </row>
    <row r="132" spans="1:25" ht="30" customHeight="1" x14ac:dyDescent="0.3">
      <c r="A132" s="23" t="s">
        <v>231</v>
      </c>
      <c r="B132" s="81" t="s">
        <v>228</v>
      </c>
      <c r="C132" s="81"/>
      <c r="D132" s="81"/>
      <c r="E132" s="81" t="s">
        <v>93</v>
      </c>
      <c r="F132" s="81"/>
      <c r="G132" s="81"/>
      <c r="H132" s="3"/>
      <c r="I132" s="3"/>
      <c r="J132" s="3"/>
      <c r="K132" s="3"/>
      <c r="L132" s="3"/>
      <c r="M132" s="3"/>
      <c r="N132" s="3"/>
      <c r="O132" s="3"/>
      <c r="P132" s="3"/>
      <c r="Q132" s="3"/>
      <c r="R132" s="3"/>
      <c r="S132" s="3"/>
      <c r="T132" s="3"/>
      <c r="U132" s="3"/>
      <c r="V132" s="3"/>
      <c r="W132" s="3"/>
      <c r="X132" s="3"/>
      <c r="Y132" s="3"/>
    </row>
    <row r="133" spans="1:25" ht="26.25" customHeight="1" x14ac:dyDescent="0.3">
      <c r="A133" s="34" t="s">
        <v>320</v>
      </c>
      <c r="B133" s="88" t="s">
        <v>35</v>
      </c>
      <c r="C133" s="88"/>
      <c r="D133" s="88"/>
      <c r="E133" s="89" t="s">
        <v>371</v>
      </c>
      <c r="F133" s="89"/>
      <c r="G133" s="89"/>
      <c r="H133" s="3"/>
      <c r="I133" s="3"/>
      <c r="J133" s="3"/>
      <c r="K133" s="3"/>
      <c r="L133" s="3"/>
      <c r="M133" s="3"/>
      <c r="N133" s="3"/>
      <c r="O133" s="3"/>
      <c r="P133" s="3"/>
      <c r="Q133" s="3"/>
      <c r="R133" s="3"/>
      <c r="S133" s="3"/>
      <c r="T133" s="3"/>
      <c r="U133" s="3"/>
      <c r="V133" s="3"/>
      <c r="W133" s="3"/>
      <c r="X133" s="3"/>
      <c r="Y133" s="3"/>
    </row>
    <row r="134" spans="1:25" ht="26.25" customHeight="1" x14ac:dyDescent="0.3">
      <c r="A134" s="34" t="s">
        <v>229</v>
      </c>
      <c r="B134" s="90" t="s">
        <v>372</v>
      </c>
      <c r="C134" s="91"/>
      <c r="D134" s="92"/>
      <c r="E134" s="93" t="s">
        <v>373</v>
      </c>
      <c r="F134" s="94"/>
      <c r="G134" s="95"/>
      <c r="H134" s="3"/>
      <c r="I134" s="3"/>
      <c r="J134" s="3"/>
      <c r="K134" s="3"/>
      <c r="L134" s="3"/>
      <c r="M134" s="3"/>
      <c r="N134" s="3"/>
      <c r="O134" s="3"/>
      <c r="P134" s="3"/>
      <c r="Q134" s="3"/>
      <c r="R134" s="3"/>
      <c r="S134" s="3"/>
      <c r="T134" s="3"/>
      <c r="U134" s="3"/>
      <c r="V134" s="3"/>
      <c r="W134" s="3"/>
      <c r="X134" s="3"/>
      <c r="Y134" s="3"/>
    </row>
    <row r="135" spans="1:25" ht="26.25" customHeight="1" x14ac:dyDescent="0.3">
      <c r="A135" s="34" t="s">
        <v>230</v>
      </c>
      <c r="B135" s="89" t="s">
        <v>321</v>
      </c>
      <c r="C135" s="89"/>
      <c r="D135" s="89"/>
      <c r="E135" s="89" t="s">
        <v>374</v>
      </c>
      <c r="F135" s="89"/>
      <c r="G135" s="89"/>
      <c r="H135" s="3"/>
      <c r="I135" s="3"/>
      <c r="J135" s="3"/>
      <c r="K135" s="3"/>
      <c r="L135" s="3"/>
      <c r="M135" s="3"/>
      <c r="N135" s="3"/>
      <c r="O135" s="3"/>
      <c r="P135" s="3"/>
      <c r="Q135" s="3"/>
      <c r="R135" s="3"/>
      <c r="S135" s="3"/>
      <c r="T135" s="3"/>
      <c r="U135" s="3"/>
      <c r="V135" s="3"/>
      <c r="W135" s="3"/>
      <c r="X135" s="3"/>
      <c r="Y135" s="3"/>
    </row>
    <row r="136" spans="1:25" ht="14.25" customHeight="1" x14ac:dyDescent="0.3">
      <c r="A136" s="6"/>
      <c r="B136" s="7"/>
      <c r="C136" s="7"/>
      <c r="D136" s="7"/>
      <c r="E136" s="7"/>
      <c r="F136" s="7"/>
      <c r="G136" s="7"/>
      <c r="H136" s="3"/>
      <c r="I136" s="3"/>
      <c r="J136" s="3"/>
      <c r="K136" s="3"/>
      <c r="L136" s="3"/>
      <c r="M136" s="3"/>
      <c r="N136" s="3"/>
      <c r="O136" s="3"/>
      <c r="P136" s="3"/>
      <c r="Q136" s="3"/>
      <c r="R136" s="3"/>
      <c r="S136" s="3"/>
      <c r="T136" s="3"/>
      <c r="U136" s="3"/>
      <c r="V136" s="3"/>
      <c r="W136" s="3"/>
      <c r="X136" s="3"/>
      <c r="Y136" s="3"/>
    </row>
    <row r="137" spans="1:25" ht="30" customHeight="1" x14ac:dyDescent="0.3">
      <c r="A137" s="23" t="s">
        <v>128</v>
      </c>
      <c r="B137" s="30" t="s">
        <v>27</v>
      </c>
      <c r="C137" s="81" t="s">
        <v>80</v>
      </c>
      <c r="D137" s="82"/>
      <c r="E137" s="82"/>
      <c r="F137" s="87" t="s">
        <v>28</v>
      </c>
      <c r="G137" s="82"/>
      <c r="H137" s="3"/>
      <c r="I137" s="3"/>
      <c r="J137" s="3"/>
      <c r="K137" s="3"/>
      <c r="L137" s="3"/>
      <c r="M137" s="3"/>
      <c r="N137" s="3"/>
      <c r="O137" s="3"/>
      <c r="P137" s="3"/>
      <c r="Q137" s="3"/>
      <c r="R137" s="3"/>
      <c r="S137" s="3"/>
      <c r="T137" s="3"/>
      <c r="U137" s="3"/>
      <c r="V137" s="3"/>
      <c r="W137" s="3"/>
      <c r="X137" s="3"/>
      <c r="Y137" s="3"/>
    </row>
    <row r="138" spans="1:25" ht="30" customHeight="1" x14ac:dyDescent="0.3">
      <c r="A138" s="34" t="s">
        <v>186</v>
      </c>
      <c r="B138" s="29" t="s">
        <v>270</v>
      </c>
      <c r="C138" s="78"/>
      <c r="D138" s="79"/>
      <c r="E138" s="79"/>
      <c r="F138" s="78"/>
      <c r="G138" s="79"/>
      <c r="H138" s="3"/>
      <c r="I138" s="3"/>
      <c r="J138" s="3"/>
      <c r="K138" s="3"/>
      <c r="L138" s="3"/>
      <c r="M138" s="3"/>
      <c r="N138" s="3"/>
      <c r="O138" s="3"/>
      <c r="P138" s="3"/>
      <c r="Q138" s="3"/>
      <c r="R138" s="3"/>
      <c r="S138" s="3"/>
      <c r="T138" s="3"/>
      <c r="U138" s="3"/>
      <c r="V138" s="3"/>
      <c r="W138" s="3"/>
      <c r="X138" s="3"/>
      <c r="Y138" s="3"/>
    </row>
    <row r="139" spans="1:25" ht="30" customHeight="1" x14ac:dyDescent="0.3">
      <c r="A139" s="34" t="s">
        <v>187</v>
      </c>
      <c r="B139" s="29"/>
      <c r="C139" s="78"/>
      <c r="D139" s="79"/>
      <c r="E139" s="79"/>
      <c r="F139" s="78"/>
      <c r="G139" s="79"/>
      <c r="H139" s="3"/>
      <c r="I139" s="3"/>
      <c r="J139" s="3"/>
      <c r="K139" s="3"/>
      <c r="L139" s="3"/>
      <c r="M139" s="3"/>
      <c r="N139" s="3"/>
      <c r="O139" s="3"/>
      <c r="P139" s="3"/>
      <c r="Q139" s="3"/>
      <c r="R139" s="3"/>
      <c r="S139" s="3"/>
      <c r="T139" s="3"/>
      <c r="U139" s="3"/>
      <c r="V139" s="3"/>
      <c r="W139" s="3"/>
      <c r="X139" s="3"/>
      <c r="Y139" s="3"/>
    </row>
    <row r="140" spans="1:25" ht="30" customHeight="1" x14ac:dyDescent="0.3">
      <c r="A140" s="34" t="s">
        <v>188</v>
      </c>
      <c r="B140" s="29"/>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14.25" customHeight="1" x14ac:dyDescent="0.3">
      <c r="A141" s="6"/>
      <c r="B141" s="7"/>
      <c r="C141" s="7"/>
      <c r="D141" s="7"/>
      <c r="E141" s="7"/>
      <c r="F141" s="7"/>
      <c r="G141" s="7"/>
      <c r="H141" s="3"/>
      <c r="I141" s="3"/>
      <c r="J141" s="3"/>
      <c r="K141" s="3"/>
      <c r="L141" s="3"/>
      <c r="M141" s="3"/>
      <c r="N141" s="3"/>
      <c r="O141" s="3"/>
      <c r="P141" s="3"/>
      <c r="Q141" s="3"/>
      <c r="R141" s="3"/>
      <c r="S141" s="3"/>
      <c r="T141" s="3"/>
      <c r="U141" s="3"/>
      <c r="V141" s="3"/>
      <c r="W141" s="3"/>
      <c r="X141" s="3"/>
      <c r="Y141" s="3"/>
    </row>
    <row r="142" spans="1:25" ht="30" customHeight="1" x14ac:dyDescent="0.3">
      <c r="A142" s="23" t="s">
        <v>255</v>
      </c>
      <c r="B142" s="30" t="s">
        <v>236</v>
      </c>
      <c r="C142" s="81" t="s">
        <v>256</v>
      </c>
      <c r="D142" s="82"/>
      <c r="E142" s="82"/>
      <c r="F142" s="83" t="s">
        <v>254</v>
      </c>
      <c r="G142" s="82"/>
      <c r="H142" s="3"/>
      <c r="I142" s="3"/>
      <c r="J142" s="3"/>
      <c r="K142" s="3"/>
      <c r="L142" s="3"/>
      <c r="M142" s="3"/>
      <c r="N142" s="3"/>
      <c r="O142" s="3"/>
      <c r="P142" s="3"/>
      <c r="Q142" s="3"/>
      <c r="R142" s="3"/>
      <c r="S142" s="3"/>
      <c r="T142" s="3"/>
      <c r="U142" s="3"/>
      <c r="V142" s="3"/>
      <c r="W142" s="3"/>
      <c r="X142" s="3"/>
      <c r="Y142" s="3"/>
    </row>
    <row r="143" spans="1:25" ht="30" customHeight="1" x14ac:dyDescent="0.3">
      <c r="A143" s="34"/>
      <c r="B143" s="29"/>
      <c r="C143" s="84"/>
      <c r="D143" s="85"/>
      <c r="E143" s="85"/>
      <c r="F143" s="86"/>
      <c r="G143" s="80"/>
      <c r="H143" s="3"/>
      <c r="I143" s="3"/>
      <c r="J143" s="3"/>
      <c r="K143" s="3"/>
      <c r="L143" s="3"/>
      <c r="M143" s="3"/>
      <c r="N143" s="3"/>
      <c r="O143" s="3"/>
      <c r="P143" s="3"/>
      <c r="Q143" s="3"/>
      <c r="R143" s="3"/>
      <c r="S143" s="3"/>
      <c r="T143" s="3"/>
      <c r="U143" s="3"/>
      <c r="V143" s="3"/>
      <c r="W143" s="3"/>
      <c r="X143" s="3"/>
      <c r="Y143" s="3"/>
    </row>
    <row r="144" spans="1:25" ht="30" customHeight="1" x14ac:dyDescent="0.3">
      <c r="A144" s="34"/>
      <c r="B144" s="29"/>
      <c r="C144" s="78"/>
      <c r="D144" s="79"/>
      <c r="E144" s="79"/>
      <c r="F144" s="78"/>
      <c r="G144" s="80"/>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sheetData>
  <mergeCells count="148">
    <mergeCell ref="B128:D128"/>
    <mergeCell ref="E128:G128"/>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 ref="B28:G28"/>
    <mergeCell ref="B29:G29"/>
    <mergeCell ref="B30:G30"/>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5:D125"/>
    <mergeCell ref="E125:G125"/>
    <mergeCell ref="B126:D126"/>
    <mergeCell ref="E126:G126"/>
    <mergeCell ref="B117:D117"/>
    <mergeCell ref="B121:G121"/>
    <mergeCell ref="B124:D124"/>
    <mergeCell ref="E124:G124"/>
    <mergeCell ref="A119:G119"/>
    <mergeCell ref="B120:G120"/>
    <mergeCell ref="B123:D123"/>
    <mergeCell ref="E123:G123"/>
    <mergeCell ref="B133:D133"/>
    <mergeCell ref="E133:G133"/>
    <mergeCell ref="B135:D135"/>
    <mergeCell ref="E135:G135"/>
    <mergeCell ref="B132:D132"/>
    <mergeCell ref="E132:G132"/>
    <mergeCell ref="B129:D129"/>
    <mergeCell ref="E129:G129"/>
    <mergeCell ref="B130:D130"/>
    <mergeCell ref="E130:G130"/>
    <mergeCell ref="B134:D134"/>
    <mergeCell ref="E134:G134"/>
    <mergeCell ref="C144:E144"/>
    <mergeCell ref="F144:G144"/>
    <mergeCell ref="C140:E140"/>
    <mergeCell ref="F140:G140"/>
    <mergeCell ref="C142:E142"/>
    <mergeCell ref="F142:G142"/>
    <mergeCell ref="C143:E143"/>
    <mergeCell ref="F143:G143"/>
    <mergeCell ref="C137:E137"/>
    <mergeCell ref="F137:G137"/>
    <mergeCell ref="C138:E138"/>
    <mergeCell ref="F138:G138"/>
    <mergeCell ref="C139:E139"/>
    <mergeCell ref="F139:G139"/>
  </mergeCells>
  <hyperlinks>
    <hyperlink ref="F144" r:id="rId1" display="ciclano@xyzsistemas.com.br" xr:uid="{00000000-0004-0000-0400-000000000000}"/>
    <hyperlink ref="G11" r:id="rId2" xr:uid="{00000000-0004-0000-04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0000000}">
          <x14:formula1>
            <xm:f>LISTAS!$A$2:$A$17</xm:f>
          </x14:formula1>
          <xm:sqref>F138:G140</xm:sqref>
        </x14:dataValidation>
        <x14:dataValidation type="list" allowBlank="1" showInputMessage="1" showErrorMessage="1" xr:uid="{00000000-0002-0000-04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2000000}">
          <x14:formula1>
            <xm:f>'[SECRETÁRIA MUNICIPAL DE SAÚDE - SMS.xlsx]LISTAS'!#REF!</xm:f>
          </x14:formula1>
          <xm:sqref>F36:F37 F104 F41:F42</xm:sqref>
        </x14:dataValidation>
        <x14:dataValidation type="list" allowBlank="1" xr:uid="{00000000-0002-0000-0400-000003000000}">
          <x14:formula1>
            <xm:f>'[SECRETÁRIA MUNICIPAL DE SAÚDE - SMS.xlsx]LISTAS'!#REF!</xm:f>
          </x14:formula1>
          <xm:sqref>B134:D134</xm:sqref>
        </x14:dataValidation>
        <x14:dataValidation type="list" allowBlank="1" showInputMessage="1" showErrorMessage="1" xr:uid="{00000000-0002-0000-0400-000004000000}">
          <x14:formula1>
            <xm:f>'\\serverpub\DADOS\LGPD GRUPO PUBLICA\CARTAS DE SERVIÇO DE TODOS  MUNICÍPIO\YXZ CORONEL FREITAS\INVENTÁRIO DE DADOS - Márcio\[Z Finalizada - INVENTÁRIO ENGENHARIA.xlsx]LISTAS'!#REF!</xm:f>
          </x14:formula1>
          <xm:sqref>B14:G15</xm:sqref>
        </x14:dataValidation>
        <x14:dataValidation type="list" allowBlank="1" xr:uid="{00000000-0002-0000-0400-000005000000}">
          <x14:formula1>
            <xm:f>'D:\LGPD\INVENTÁRIO DE DADOS\[Z - INVENTÁRIO TRIBUTOS - revisar 04 serviços.xlsx]LISTAS'!#REF!</xm:f>
          </x14:formula1>
          <xm:sqref>B133:D133</xm:sqref>
        </x14:dataValidation>
        <x14:dataValidation type="list" allowBlank="1" showInputMessage="1" showErrorMessage="1" xr:uid="{00000000-0002-0000-0400-000006000000}">
          <x14:formula1>
            <xm:f>'Z:\LGPD GRUPO PUBLICA\CARTAS DE SERVIÇO DE TODOS  MUNICÍPIO\ZZZ CORONEL FREITAS\YXZ CORONEL FREITAS\[INVENTÁRIO ENGENHARIA--.xlsx]LISTAS'!#REF!</xm:f>
          </x14:formula1>
          <xm:sqref>F101:G102 F89:G91 F55:G58 F38:F39 F70:G70 F72:G74 F76:G76 F60:G68 F78:G78 F80:G83 F85:G85 F87:G87 F94:G98 F43:F53 G41:G53 G36:G39 F105:G105 F108:G117</xm:sqref>
        </x14:dataValidation>
        <x14:dataValidation type="list" allowBlank="1" showErrorMessage="1" xr:uid="{00000000-0002-0000-0400-000007000000}">
          <x14:formula1>
            <xm:f>'\\serverpub\DADOS\LGPD GRUPO PUBLICA\CARTAS DE SERVIÇO DE TODOS  MUNICÍPIO\YXZ CORONEL FREITAS\YXZ CORONEL FREITAS\INVENTÁRIO DE DADOS - Márcio\[Z Finalizado - INVENTÁRIO ENGENHARIA.xlsx]LISTAS'!#REF!</xm:f>
          </x14:formula1>
          <xm:sqref>B124:D126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topLeftCell="A121" zoomScale="90" zoomScaleNormal="115" zoomScalePageLayoutView="90" workbookViewId="0">
      <selection activeCell="A31" sqref="A31:G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341</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284</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42" t="s">
        <v>390</v>
      </c>
      <c r="C11" s="88" t="s">
        <v>391</v>
      </c>
      <c r="D11" s="129"/>
      <c r="E11" s="42" t="s">
        <v>392</v>
      </c>
      <c r="F11" s="42" t="s">
        <v>393</v>
      </c>
      <c r="G11" s="50" t="s">
        <v>394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22</v>
      </c>
      <c r="D14" s="32" t="s">
        <v>22</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23</v>
      </c>
      <c r="D15" s="32" t="s">
        <v>23</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401</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358</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445</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446</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51" customHeight="1" x14ac:dyDescent="0.3">
      <c r="A36" s="15" t="s">
        <v>191</v>
      </c>
      <c r="B36" s="93" t="s">
        <v>432</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43.95" customHeight="1" x14ac:dyDescent="0.3">
      <c r="A37" s="15" t="s">
        <v>189</v>
      </c>
      <c r="B37" s="93" t="s">
        <v>433</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298</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402</v>
      </c>
      <c r="B104" s="89" t="s">
        <v>427</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6"/>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447</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7" t="s">
        <v>23</v>
      </c>
      <c r="C126" s="98"/>
      <c r="D126" s="99"/>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131" t="s">
        <v>274</v>
      </c>
      <c r="C128" s="132"/>
      <c r="D128" s="133"/>
      <c r="E128" s="131" t="s">
        <v>25</v>
      </c>
      <c r="F128" s="132"/>
      <c r="G128" s="133"/>
      <c r="H128" s="3"/>
      <c r="I128" s="3"/>
      <c r="J128" s="3"/>
      <c r="K128" s="3"/>
      <c r="L128" s="3"/>
      <c r="M128" s="3"/>
      <c r="N128" s="3"/>
      <c r="O128" s="3"/>
      <c r="P128" s="3"/>
      <c r="Q128" s="3"/>
      <c r="R128" s="3"/>
      <c r="S128" s="3"/>
      <c r="T128" s="3"/>
      <c r="U128" s="3"/>
      <c r="V128" s="3"/>
      <c r="W128" s="3"/>
      <c r="X128" s="3"/>
      <c r="Y128" s="3"/>
    </row>
    <row r="129" spans="1:25" ht="26.25" customHeight="1" x14ac:dyDescent="0.3">
      <c r="A129" s="34" t="s">
        <v>331</v>
      </c>
      <c r="B129" s="97" t="s">
        <v>270</v>
      </c>
      <c r="C129" s="98"/>
      <c r="D129" s="99"/>
      <c r="E129" s="97"/>
      <c r="F129" s="98"/>
      <c r="G129" s="99"/>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7" t="s">
        <v>270</v>
      </c>
      <c r="C130" s="98"/>
      <c r="D130" s="99"/>
      <c r="E130" s="97"/>
      <c r="F130" s="98"/>
      <c r="G130" s="99"/>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ht="30" customHeight="1" x14ac:dyDescent="0.3">
      <c r="A145" s="34"/>
      <c r="B145" s="29"/>
      <c r="C145" s="84"/>
      <c r="D145" s="85"/>
      <c r="E145" s="85"/>
      <c r="F145" s="86"/>
      <c r="G145" s="80"/>
      <c r="H145" s="3"/>
      <c r="I145" s="3"/>
      <c r="J145" s="3"/>
      <c r="K145" s="3"/>
      <c r="L145" s="3"/>
      <c r="M145" s="3"/>
      <c r="N145" s="3"/>
      <c r="O145" s="3"/>
      <c r="P145" s="3"/>
      <c r="Q145" s="3"/>
      <c r="R145" s="3"/>
      <c r="S145" s="3"/>
      <c r="T145" s="3"/>
      <c r="U145" s="3"/>
      <c r="V145" s="3"/>
      <c r="W145" s="3"/>
      <c r="X145" s="3"/>
      <c r="Y145" s="3"/>
    </row>
    <row r="146" spans="1:25" ht="30" customHeight="1" x14ac:dyDescent="0.3">
      <c r="A146" s="34"/>
      <c r="B146" s="29"/>
      <c r="C146" s="78"/>
      <c r="D146" s="79"/>
      <c r="E146" s="79"/>
      <c r="F146" s="78"/>
      <c r="G146" s="80"/>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1:D131"/>
    <mergeCell ref="E131:G131"/>
    <mergeCell ref="B132:D132"/>
    <mergeCell ref="E132:G132"/>
    <mergeCell ref="B134:D134"/>
    <mergeCell ref="E134:G134"/>
    <mergeCell ref="B136:D136"/>
    <mergeCell ref="E136:G136"/>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500-000000000000}"/>
    <hyperlink ref="G11" r:id="rId2" xr:uid="{00000000-0004-0000-05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5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1000000}">
          <x14:formula1>
            <xm:f>LISTAS!$A$2:$A$17</xm:f>
          </x14:formula1>
          <xm:sqref>F140:G142</xm:sqref>
        </x14:dataValidation>
        <x14:dataValidation type="list" allowBlank="1" showInputMessage="1" showErrorMessage="1" xr:uid="{00000000-0002-0000-0500-000002000000}">
          <x14:formula1>
            <xm:f>'\\serverpub\DADOS\LGPD GRUPO PUBLICA\CARTAS DE SERVIÇO DE TODOS  MUNICÍPIO\YXZ CORONEL FREITAS\INVENTÁRIO DE DADOS - Márcio\[Z Finalizada - INVENTÁRIO ENGENHARIA.xlsx]LISTAS'!#REF!</xm:f>
          </x14:formula1>
          <xm:sqref>B14:G15 F60:G68 F38:F39 F101:G102 F41:G53 F55:G58 F105:G105 F70:G70 F72:G74 F76:G76 G36:G39 F78:G78 F80:G83 F85:G85 F87:G87 F94:G98 F89:G91 F108:G117</xm:sqref>
        </x14:dataValidation>
        <x14:dataValidation type="list" allowBlank="1" xr:uid="{00000000-0002-0000-0500-000003000000}">
          <x14:formula1>
            <xm:f>'[SECRETÁRIA MUNICIPAL DE SAÚDE - SMS.xlsx]LISTAS'!#REF!</xm:f>
          </x14:formula1>
          <xm:sqref>B136:D136</xm:sqref>
        </x14:dataValidation>
        <x14:dataValidation type="list" allowBlank="1" showErrorMessage="1" xr:uid="{00000000-0002-0000-0500-000004000000}">
          <x14:formula1>
            <xm:f>'\\serverpub\DADOS\LGPD GRUPO PUBLICA\CARTAS DE SERVIÇO DE TODOS  MUNICÍPIO\YXZ CORONEL FREITAS\INVENTÁRIO DE DADOS - Márcio\[Z Finalizada - INVENTÁRIO ENGENHARIA.xlsx]LISTAS'!#REF!</xm:f>
          </x14:formula1>
          <xm:sqref>B126:D126</xm:sqref>
        </x14:dataValidation>
        <x14:dataValidation type="list" allowBlank="1" xr:uid="{00000000-0002-0000-0500-000005000000}">
          <x14:formula1>
            <xm:f>'D:\LGPD\INVENTÁRIO DE DADOS\[Z - INVENTÁRIO TRIBUTOS - revisar 04 serviços.xlsx]LISTAS'!#REF!</xm:f>
          </x14:formula1>
          <xm:sqref>B135:D135</xm:sqref>
        </x14:dataValidation>
        <x14:dataValidation type="list" allowBlank="1" showInputMessage="1" showErrorMessage="1" xr:uid="{00000000-0002-0000-0500-000006000000}">
          <x14:formula1>
            <xm:f>'[SECRETÁRIA MUNICIPAL DE SAÚDE - SMS.xlsx]LISTAS'!#REF!</xm:f>
          </x14:formula1>
          <xm:sqref>F36:F37 F104</xm:sqref>
        </x14:dataValidation>
        <x14:dataValidation type="list" allowBlank="1" showErrorMessage="1" xr:uid="{00000000-0002-0000-0500-000007000000}">
          <x14:formula1>
            <xm:f>'\\serverpub\DADOS\LGPD GRUPO PUBLICA\CARTAS DE SERVIÇO DE TODOS  MUNICÍPIO\YXZ CORONEL FREITAS\YXZ CORONEL FREITAS\INVENTÁRIO DE DADOS - Márcio\[Z Finalizado - INVENTÁRIO ENGENHARIA.xlsx]LISTAS'!#REF!</xm:f>
          </x14:formula1>
          <xm:sqref>B124:D125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topLeftCell="A111" zoomScale="70" zoomScaleNormal="115" zoomScalePageLayoutView="70" workbookViewId="0">
      <selection activeCell="A36" sqref="A36: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277</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285</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42" t="s">
        <v>390</v>
      </c>
      <c r="C11" s="88" t="s">
        <v>391</v>
      </c>
      <c r="D11" s="129"/>
      <c r="E11" s="42" t="s">
        <v>392</v>
      </c>
      <c r="F11" s="42" t="s">
        <v>393</v>
      </c>
      <c r="G11" s="50" t="s">
        <v>394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22</v>
      </c>
      <c r="D14" s="32" t="s">
        <v>22</v>
      </c>
      <c r="E14" s="32" t="s">
        <v>23</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23</v>
      </c>
      <c r="D15" s="32" t="s">
        <v>23</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400</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306</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359</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310</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311</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93" t="s">
        <v>448</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26.25" customHeight="1" x14ac:dyDescent="0.3">
      <c r="A37" s="15" t="s">
        <v>189</v>
      </c>
      <c r="B37" s="93" t="s">
        <v>449</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c r="B104" s="89"/>
      <c r="C104" s="89"/>
      <c r="D104" s="89"/>
      <c r="E104" s="49"/>
      <c r="F104" s="49"/>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6"/>
      <c r="C105" s="96"/>
      <c r="D105" s="96"/>
      <c r="E105" s="48"/>
      <c r="F105" s="48"/>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450</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26.25" customHeight="1" x14ac:dyDescent="0.3">
      <c r="A129" s="34" t="s">
        <v>309</v>
      </c>
      <c r="B129" s="96" t="s">
        <v>270</v>
      </c>
      <c r="C129" s="96"/>
      <c r="D129" s="96"/>
      <c r="E129" s="96"/>
      <c r="F129" s="96"/>
      <c r="G129" s="96"/>
      <c r="H129" s="3"/>
      <c r="I129" s="3"/>
      <c r="J129" s="3"/>
      <c r="K129" s="3"/>
      <c r="L129" s="3"/>
      <c r="M129" s="3"/>
      <c r="N129" s="3"/>
      <c r="O129" s="3"/>
      <c r="P129" s="3"/>
      <c r="Q129" s="3"/>
      <c r="R129" s="3"/>
      <c r="S129" s="3"/>
      <c r="T129" s="3"/>
      <c r="U129" s="3"/>
      <c r="V129" s="3"/>
      <c r="W129" s="3"/>
      <c r="X129" s="3"/>
      <c r="Y129" s="3"/>
    </row>
    <row r="130" spans="1:25" ht="26.25" customHeight="1" x14ac:dyDescent="0.3">
      <c r="A130" s="34" t="s">
        <v>183</v>
      </c>
      <c r="B130" s="96" t="s">
        <v>270</v>
      </c>
      <c r="C130" s="96"/>
      <c r="D130" s="96"/>
      <c r="E130" s="96"/>
      <c r="F130" s="96"/>
      <c r="G130" s="96"/>
      <c r="H130" s="3"/>
      <c r="I130" s="3"/>
      <c r="J130" s="3"/>
      <c r="K130" s="3"/>
      <c r="L130" s="3"/>
      <c r="M130" s="3"/>
      <c r="N130" s="3"/>
      <c r="O130" s="3"/>
      <c r="P130" s="3"/>
      <c r="Q130" s="3"/>
      <c r="R130" s="3"/>
      <c r="S130" s="3"/>
      <c r="T130" s="3"/>
      <c r="U130" s="3"/>
      <c r="V130" s="3"/>
      <c r="W130" s="3"/>
      <c r="X130" s="3"/>
      <c r="Y130" s="3"/>
    </row>
    <row r="131" spans="1:25" ht="26.25" customHeight="1" x14ac:dyDescent="0.3">
      <c r="A131" s="34" t="s">
        <v>184</v>
      </c>
      <c r="B131" s="96" t="s">
        <v>270</v>
      </c>
      <c r="C131" s="96"/>
      <c r="D131" s="96"/>
      <c r="E131" s="130"/>
      <c r="F131" s="130"/>
      <c r="G131" s="130"/>
      <c r="H131" s="3"/>
      <c r="I131" s="3"/>
      <c r="J131" s="3"/>
      <c r="K131" s="3"/>
      <c r="L131" s="3"/>
      <c r="M131" s="3"/>
      <c r="N131" s="3"/>
      <c r="O131" s="3"/>
      <c r="P131" s="3"/>
      <c r="Q131" s="3"/>
      <c r="R131" s="3"/>
      <c r="S131" s="3"/>
      <c r="T131" s="3"/>
      <c r="U131" s="3"/>
      <c r="V131" s="3"/>
      <c r="W131" s="3"/>
      <c r="X131" s="3"/>
      <c r="Y131" s="3"/>
    </row>
    <row r="132" spans="1:25" ht="26.25" customHeight="1" x14ac:dyDescent="0.3">
      <c r="A132" s="34" t="s">
        <v>185</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s="53" customFormat="1" ht="72" customHeight="1" x14ac:dyDescent="0.3">
      <c r="A145" s="44" t="s">
        <v>395</v>
      </c>
      <c r="B145" s="51" t="s">
        <v>396</v>
      </c>
      <c r="C145" s="78" t="s">
        <v>397</v>
      </c>
      <c r="D145" s="79"/>
      <c r="E145" s="79"/>
      <c r="F145" s="128" t="s">
        <v>398</v>
      </c>
      <c r="G145" s="79"/>
      <c r="H145" s="52"/>
      <c r="I145" s="52"/>
      <c r="J145" s="52"/>
      <c r="K145" s="52"/>
      <c r="L145" s="52"/>
      <c r="M145" s="52"/>
      <c r="N145" s="52"/>
      <c r="O145" s="52"/>
      <c r="P145" s="52"/>
      <c r="Q145" s="52"/>
      <c r="R145" s="52"/>
      <c r="S145" s="52"/>
      <c r="T145" s="52"/>
      <c r="U145" s="52"/>
      <c r="V145" s="52"/>
      <c r="W145" s="52"/>
      <c r="X145" s="52"/>
      <c r="Y145" s="5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7:D137"/>
    <mergeCell ref="E137:G137"/>
    <mergeCell ref="B131:D131"/>
    <mergeCell ref="E131:G131"/>
    <mergeCell ref="B132:D132"/>
    <mergeCell ref="E132:G132"/>
    <mergeCell ref="B134:D134"/>
    <mergeCell ref="E134:G134"/>
    <mergeCell ref="B136:D136"/>
    <mergeCell ref="E136:G13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600-000000000000}"/>
    <hyperlink ref="F145" r:id="rId2" xr:uid="{00000000-0004-0000-06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6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1000000}">
          <x14:formula1>
            <xm:f>LISTAS!$A$2:$A$17</xm:f>
          </x14:formula1>
          <xm:sqref>F140:G142</xm:sqref>
        </x14:dataValidation>
        <x14:dataValidation type="list" allowBlank="1" showInputMessage="1" showErrorMessage="1" xr:uid="{00000000-0002-0000-0600-000002000000}">
          <x14:formula1>
            <xm:f>'\\serverpub\DADOS\LGPD GRUPO PUBLICA\CARTAS DE SERVIÇO DE TODOS  MUNICÍPIO\YXZ CORONEL FREITAS\INVENTÁRIO DE DADOS - Márcio\[Z Finalizada - INVENTÁRIO ENGENHARIA.xlsx]LISTAS'!#REF!</xm:f>
          </x14:formula1>
          <xm:sqref>B14:G15</xm:sqref>
        </x14:dataValidation>
        <x14:dataValidation type="list" allowBlank="1" xr:uid="{00000000-0002-0000-0600-000003000000}">
          <x14:formula1>
            <xm:f>'[SECRETÁRIA MUNICIPAL DE SAÚDE - SMS.xlsx]LISTAS'!#REF!</xm:f>
          </x14:formula1>
          <xm:sqref>B136:D136</xm:sqref>
        </x14:dataValidation>
        <x14:dataValidation type="list" allowBlank="1" showErrorMessage="1" xr:uid="{00000000-0002-0000-0600-000004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xr:uid="{00000000-0002-0000-0600-000005000000}">
          <x14:formula1>
            <xm:f>'D:\LGPD\INVENTÁRIO DE DADOS\[Z - INVENTÁRIO TRIBUTOS - revisar 04 serviços.xlsx]LISTAS'!#REF!</xm:f>
          </x14:formula1>
          <xm:sqref>B135:D135</xm:sqref>
        </x14:dataValidation>
        <x14:dataValidation type="list" allowBlank="1" showInputMessage="1" showErrorMessage="1" xr:uid="{00000000-0002-0000-0600-000006000000}">
          <x14:formula1>
            <xm:f>'[SECRETÁRIA MUNICIPAL DE SAÚDE - SMS.xlsx]LISTAS'!#REF!</xm:f>
          </x14:formula1>
          <xm:sqref>F36:F37 F104</xm:sqref>
        </x14:dataValidation>
        <x14:dataValidation type="list" allowBlank="1" showInputMessage="1" showErrorMessage="1" xr:uid="{00000000-0002-0000-0600-000007000000}">
          <x14:formula1>
            <xm:f>'Z:\LGPD GRUPO PUBLICA\CARTAS DE SERVIÇO DE TODOS  MUNICÍPIO\YXZ CORONEL FREITAS\INVENTÁRIO DE DADOS - Márcio\[Z Finalizada - INVENTÁRIO ENGENHARIA.xlsx]LISTAS'!#REF!</xm:f>
          </x14:formula1>
          <xm:sqref>G36:G37</xm:sqref>
        </x14:dataValidation>
        <x14:dataValidation type="list" allowBlank="1" showInputMessage="1" showErrorMessage="1" xr:uid="{00000000-0002-0000-0600-000008000000}">
          <x14:formula1>
            <xm:f>'Z:\LGPD GRUPO PUBLICA\CARTAS DE SERVIÇO DE TODOS  MUNICÍPIO\ZZZ CORONEL FREITAS\YXZ CORONEL FREITAS\[INVENTÁRIO ENGENHARIA--.xlsx]LISTAS'!#REF!</xm:f>
          </x14:formula1>
          <xm:sqref>F108:G117 F41:G53 F55:G58 F105:G105 F70:G70 F72:G74 F76:G76 F60:G68 F78:G78 F80:G83 F85:G85 F87:G87 F94:G98 F89:G91 F101:G102 F38:G39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77"/>
  <sheetViews>
    <sheetView view="pageLayout" topLeftCell="A57" zoomScale="70" zoomScaleNormal="115" zoomScalePageLayoutView="70" workbookViewId="0">
      <selection activeCell="B129" sqref="B129:D129"/>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278</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286</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42" t="s">
        <v>390</v>
      </c>
      <c r="C11" s="88" t="s">
        <v>391</v>
      </c>
      <c r="D11" s="129"/>
      <c r="E11" s="42" t="s">
        <v>392</v>
      </c>
      <c r="F11" s="42" t="s">
        <v>393</v>
      </c>
      <c r="G11" s="50" t="s">
        <v>394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22</v>
      </c>
      <c r="D14" s="32" t="s">
        <v>22</v>
      </c>
      <c r="E14" s="32" t="s">
        <v>22</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23</v>
      </c>
      <c r="D15" s="32" t="s">
        <v>23</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399</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264</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266</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360</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404</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296</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53.25" customHeight="1" x14ac:dyDescent="0.3">
      <c r="A36" s="15" t="s">
        <v>191</v>
      </c>
      <c r="B36" s="93" t="s">
        <v>429</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53.4" customHeight="1" x14ac:dyDescent="0.3">
      <c r="A37" s="15" t="s">
        <v>189</v>
      </c>
      <c r="B37" s="93" t="s">
        <v>430</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8"/>
      <c r="F43" s="48"/>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299</v>
      </c>
      <c r="B104" s="89" t="s">
        <v>427</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89"/>
      <c r="C105" s="89"/>
      <c r="D105" s="89"/>
      <c r="E105" s="49"/>
      <c r="F105" s="49"/>
      <c r="G105" s="48"/>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3" t="s">
        <v>76</v>
      </c>
      <c r="B107" s="81" t="s">
        <v>11</v>
      </c>
      <c r="C107" s="81"/>
      <c r="D107" s="81"/>
      <c r="E107" s="30" t="s">
        <v>110</v>
      </c>
      <c r="F107" s="31"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3">
      <c r="A108" s="34" t="s">
        <v>172</v>
      </c>
      <c r="B108" s="96" t="s">
        <v>270</v>
      </c>
      <c r="C108" s="96"/>
      <c r="D108" s="96"/>
      <c r="E108" s="48"/>
      <c r="F108" s="48"/>
      <c r="G108" s="43"/>
      <c r="H108" s="3"/>
      <c r="I108" s="3"/>
      <c r="J108" s="3"/>
      <c r="K108" s="3"/>
      <c r="L108" s="3"/>
      <c r="M108" s="3"/>
      <c r="N108" s="3"/>
      <c r="O108" s="3"/>
      <c r="P108" s="3"/>
      <c r="Q108" s="3"/>
      <c r="R108" s="3"/>
      <c r="S108" s="3"/>
      <c r="T108" s="3"/>
      <c r="U108" s="3"/>
      <c r="V108" s="3"/>
      <c r="W108" s="3"/>
      <c r="X108" s="3"/>
      <c r="Y108" s="3"/>
    </row>
    <row r="109" spans="1:25" ht="26.25" customHeight="1" x14ac:dyDescent="0.3">
      <c r="A109" s="34" t="s">
        <v>173</v>
      </c>
      <c r="B109" s="96" t="s">
        <v>270</v>
      </c>
      <c r="C109" s="96"/>
      <c r="D109" s="96"/>
      <c r="E109" s="48"/>
      <c r="F109" s="48"/>
      <c r="G109" s="48"/>
      <c r="H109" s="3"/>
      <c r="I109" s="3"/>
      <c r="J109" s="3"/>
      <c r="K109" s="3"/>
      <c r="L109" s="3"/>
      <c r="M109" s="3"/>
      <c r="N109" s="3"/>
      <c r="O109" s="3"/>
      <c r="P109" s="3"/>
      <c r="Q109" s="3"/>
      <c r="R109" s="3"/>
      <c r="S109" s="3"/>
      <c r="T109" s="3"/>
      <c r="U109" s="3"/>
      <c r="V109" s="3"/>
      <c r="W109" s="3"/>
      <c r="X109" s="3"/>
      <c r="Y109" s="3"/>
    </row>
    <row r="110" spans="1:25" ht="26.25" customHeight="1" x14ac:dyDescent="0.3">
      <c r="A110" s="34" t="s">
        <v>174</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175</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176</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177</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178</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179</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232</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180</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3">
      <c r="A120" s="34" t="s">
        <v>181</v>
      </c>
      <c r="B120" s="101" t="s">
        <v>300</v>
      </c>
      <c r="C120" s="101"/>
      <c r="D120" s="101"/>
      <c r="E120" s="101"/>
      <c r="F120" s="101"/>
      <c r="G120" s="101"/>
      <c r="H120" s="3"/>
      <c r="I120" s="3"/>
      <c r="J120" s="3"/>
      <c r="K120" s="3"/>
      <c r="L120" s="3"/>
      <c r="M120" s="3"/>
      <c r="N120" s="3"/>
      <c r="O120" s="3"/>
      <c r="P120" s="3"/>
      <c r="Q120" s="3"/>
      <c r="R120" s="3"/>
      <c r="S120" s="3"/>
      <c r="T120" s="3"/>
      <c r="U120" s="3"/>
      <c r="V120" s="3"/>
      <c r="W120" s="3"/>
      <c r="X120" s="3"/>
      <c r="Y120" s="3"/>
    </row>
    <row r="121" spans="1:25" ht="30" customHeight="1" x14ac:dyDescent="0.3">
      <c r="A121" s="34" t="s">
        <v>234</v>
      </c>
      <c r="B121" s="102" t="s">
        <v>443</v>
      </c>
      <c r="C121" s="103"/>
      <c r="D121" s="103"/>
      <c r="E121" s="103"/>
      <c r="F121" s="103"/>
      <c r="G121" s="104"/>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3" t="s">
        <v>78</v>
      </c>
      <c r="B123" s="81" t="s">
        <v>129</v>
      </c>
      <c r="C123" s="81"/>
      <c r="D123" s="81"/>
      <c r="E123" s="81" t="s">
        <v>11</v>
      </c>
      <c r="F123" s="81"/>
      <c r="G123" s="81"/>
      <c r="H123" s="3"/>
      <c r="I123" s="3"/>
      <c r="J123" s="3"/>
      <c r="K123" s="3"/>
      <c r="L123" s="3"/>
      <c r="M123" s="3"/>
      <c r="N123" s="3"/>
      <c r="O123" s="3"/>
      <c r="P123" s="3"/>
      <c r="Q123" s="3"/>
      <c r="R123" s="3"/>
      <c r="S123" s="3"/>
      <c r="T123" s="3"/>
      <c r="U123" s="3"/>
      <c r="V123" s="3"/>
      <c r="W123" s="3"/>
      <c r="X123" s="3"/>
      <c r="Y123" s="3"/>
    </row>
    <row r="124" spans="1:25" ht="26.25" customHeight="1" x14ac:dyDescent="0.3">
      <c r="A124" s="34" t="s">
        <v>182</v>
      </c>
      <c r="B124" s="88" t="s">
        <v>126</v>
      </c>
      <c r="C124" s="88"/>
      <c r="D124" s="88"/>
      <c r="E124" s="89" t="s">
        <v>272</v>
      </c>
      <c r="F124" s="89"/>
      <c r="G124" s="89"/>
      <c r="H124" s="3"/>
      <c r="I124" s="3"/>
      <c r="J124" s="3"/>
      <c r="K124" s="3"/>
      <c r="L124" s="3"/>
      <c r="M124" s="3"/>
      <c r="N124" s="3"/>
      <c r="O124" s="3"/>
      <c r="P124" s="3"/>
      <c r="Q124" s="3"/>
      <c r="R124" s="3"/>
      <c r="S124" s="3"/>
      <c r="T124" s="3"/>
      <c r="U124" s="3"/>
      <c r="V124" s="3"/>
      <c r="W124" s="3"/>
      <c r="X124" s="3"/>
      <c r="Y124" s="3"/>
    </row>
    <row r="125" spans="1:25" ht="26.25" customHeight="1" x14ac:dyDescent="0.3">
      <c r="A125" s="34" t="s">
        <v>226</v>
      </c>
      <c r="B125" s="78" t="s">
        <v>23</v>
      </c>
      <c r="C125" s="78"/>
      <c r="D125" s="78"/>
      <c r="E125" s="97"/>
      <c r="F125" s="98"/>
      <c r="G125" s="99"/>
      <c r="H125" s="3"/>
      <c r="I125" s="3"/>
      <c r="J125" s="3"/>
      <c r="K125" s="3"/>
      <c r="L125" s="3"/>
      <c r="M125" s="3"/>
      <c r="N125" s="3"/>
      <c r="O125" s="3"/>
      <c r="P125" s="3"/>
      <c r="Q125" s="3"/>
      <c r="R125" s="3"/>
      <c r="S125" s="3"/>
      <c r="T125" s="3"/>
      <c r="U125" s="3"/>
      <c r="V125" s="3"/>
      <c r="W125" s="3"/>
      <c r="X125" s="3"/>
      <c r="Y125" s="3"/>
    </row>
    <row r="126" spans="1:25" ht="26.25" customHeight="1" x14ac:dyDescent="0.3">
      <c r="A126" s="34" t="s">
        <v>227</v>
      </c>
      <c r="B126" s="96" t="s">
        <v>23</v>
      </c>
      <c r="C126" s="96"/>
      <c r="D126" s="96"/>
      <c r="E126" s="97"/>
      <c r="F126" s="98"/>
      <c r="G126" s="99"/>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3" t="s">
        <v>79</v>
      </c>
      <c r="B128" s="81" t="s">
        <v>274</v>
      </c>
      <c r="C128" s="81"/>
      <c r="D128" s="81"/>
      <c r="E128" s="81" t="s">
        <v>25</v>
      </c>
      <c r="F128" s="81"/>
      <c r="G128" s="81"/>
      <c r="H128" s="3"/>
      <c r="I128" s="3"/>
      <c r="J128" s="3"/>
      <c r="K128" s="3"/>
      <c r="L128" s="3"/>
      <c r="M128" s="3"/>
      <c r="N128" s="3"/>
      <c r="O128" s="3"/>
      <c r="P128" s="3"/>
      <c r="Q128" s="3"/>
      <c r="R128" s="3"/>
      <c r="S128" s="3"/>
      <c r="T128" s="3"/>
      <c r="U128" s="3"/>
      <c r="V128" s="3"/>
      <c r="W128" s="3"/>
      <c r="X128" s="3"/>
      <c r="Y128" s="3"/>
    </row>
    <row r="129" spans="1:25" ht="69.599999999999994" customHeight="1" x14ac:dyDescent="0.3">
      <c r="A129" s="36" t="s">
        <v>302</v>
      </c>
      <c r="B129" s="89" t="s">
        <v>426</v>
      </c>
      <c r="C129" s="89"/>
      <c r="D129" s="89"/>
      <c r="E129" s="89" t="s">
        <v>303</v>
      </c>
      <c r="F129" s="89"/>
      <c r="G129" s="89"/>
      <c r="H129" s="3"/>
      <c r="I129" s="3"/>
      <c r="J129" s="3"/>
      <c r="K129" s="3"/>
      <c r="L129" s="3"/>
      <c r="M129" s="3"/>
      <c r="N129" s="3"/>
      <c r="O129" s="3"/>
      <c r="P129" s="3"/>
      <c r="Q129" s="3"/>
      <c r="R129" s="3"/>
      <c r="S129" s="3"/>
      <c r="T129" s="3"/>
      <c r="U129" s="3"/>
      <c r="V129" s="3"/>
      <c r="W129" s="3"/>
      <c r="X129" s="3"/>
      <c r="Y129" s="3"/>
    </row>
    <row r="130" spans="1:25" ht="14.25" customHeight="1" x14ac:dyDescent="0.3">
      <c r="A130" s="5"/>
      <c r="B130" s="3"/>
      <c r="C130" s="3"/>
      <c r="D130" s="3"/>
      <c r="E130" s="3"/>
      <c r="F130" s="3"/>
      <c r="G130" s="3"/>
      <c r="H130" s="3"/>
      <c r="I130" s="3"/>
      <c r="J130" s="3"/>
      <c r="K130" s="3"/>
      <c r="L130" s="3"/>
      <c r="M130" s="3"/>
      <c r="N130" s="3"/>
      <c r="O130" s="3"/>
      <c r="P130" s="3"/>
      <c r="Q130" s="3"/>
      <c r="R130" s="3"/>
      <c r="S130" s="3"/>
      <c r="T130" s="3"/>
      <c r="U130" s="3"/>
      <c r="V130" s="3"/>
      <c r="W130" s="3"/>
      <c r="X130" s="3"/>
      <c r="Y130" s="3"/>
    </row>
    <row r="131" spans="1:25" ht="30" customHeight="1" x14ac:dyDescent="0.3">
      <c r="A131" s="23" t="s">
        <v>231</v>
      </c>
      <c r="B131" s="81" t="s">
        <v>228</v>
      </c>
      <c r="C131" s="81"/>
      <c r="D131" s="81"/>
      <c r="E131" s="81" t="s">
        <v>93</v>
      </c>
      <c r="F131" s="81"/>
      <c r="G131" s="81"/>
      <c r="H131" s="3"/>
      <c r="I131" s="3"/>
      <c r="J131" s="3"/>
      <c r="K131" s="3"/>
      <c r="L131" s="3"/>
      <c r="M131" s="3"/>
      <c r="N131" s="3"/>
      <c r="O131" s="3"/>
      <c r="P131" s="3"/>
      <c r="Q131" s="3"/>
      <c r="R131" s="3"/>
      <c r="S131" s="3"/>
      <c r="T131" s="3"/>
      <c r="U131" s="3"/>
      <c r="V131" s="3"/>
      <c r="W131" s="3"/>
      <c r="X131" s="3"/>
      <c r="Y131" s="3"/>
    </row>
    <row r="132" spans="1:25" ht="26.25" customHeight="1" x14ac:dyDescent="0.3">
      <c r="A132" s="34" t="s">
        <v>320</v>
      </c>
      <c r="B132" s="88" t="s">
        <v>35</v>
      </c>
      <c r="C132" s="88"/>
      <c r="D132" s="88"/>
      <c r="E132" s="89" t="s">
        <v>371</v>
      </c>
      <c r="F132" s="89"/>
      <c r="G132" s="89"/>
      <c r="H132" s="3"/>
      <c r="I132" s="3"/>
      <c r="J132" s="3"/>
      <c r="K132" s="3"/>
      <c r="L132" s="3"/>
      <c r="M132" s="3"/>
      <c r="N132" s="3"/>
      <c r="O132" s="3"/>
      <c r="P132" s="3"/>
      <c r="Q132" s="3"/>
      <c r="R132" s="3"/>
      <c r="S132" s="3"/>
      <c r="T132" s="3"/>
      <c r="U132" s="3"/>
      <c r="V132" s="3"/>
      <c r="W132" s="3"/>
      <c r="X132" s="3"/>
      <c r="Y132" s="3"/>
    </row>
    <row r="133" spans="1:25" ht="26.25" customHeight="1" x14ac:dyDescent="0.3">
      <c r="A133" s="34" t="s">
        <v>229</v>
      </c>
      <c r="B133" s="90" t="s">
        <v>372</v>
      </c>
      <c r="C133" s="91"/>
      <c r="D133" s="92"/>
      <c r="E133" s="93" t="s">
        <v>373</v>
      </c>
      <c r="F133" s="94"/>
      <c r="G133" s="95"/>
      <c r="H133" s="3"/>
      <c r="I133" s="3"/>
      <c r="J133" s="3"/>
      <c r="K133" s="3"/>
      <c r="L133" s="3"/>
      <c r="M133" s="3"/>
      <c r="N133" s="3"/>
      <c r="O133" s="3"/>
      <c r="P133" s="3"/>
      <c r="Q133" s="3"/>
      <c r="R133" s="3"/>
      <c r="S133" s="3"/>
      <c r="T133" s="3"/>
      <c r="U133" s="3"/>
      <c r="V133" s="3"/>
      <c r="W133" s="3"/>
      <c r="X133" s="3"/>
      <c r="Y133" s="3"/>
    </row>
    <row r="134" spans="1:25" ht="26.25" customHeight="1" x14ac:dyDescent="0.3">
      <c r="A134" s="34" t="s">
        <v>230</v>
      </c>
      <c r="B134" s="89" t="s">
        <v>321</v>
      </c>
      <c r="C134" s="89"/>
      <c r="D134" s="89"/>
      <c r="E134" s="89" t="s">
        <v>374</v>
      </c>
      <c r="F134" s="89"/>
      <c r="G134" s="89"/>
      <c r="H134" s="3"/>
      <c r="I134" s="3"/>
      <c r="J134" s="3"/>
      <c r="K134" s="3"/>
      <c r="L134" s="3"/>
      <c r="M134" s="3"/>
      <c r="N134" s="3"/>
      <c r="O134" s="3"/>
      <c r="P134" s="3"/>
      <c r="Q134" s="3"/>
      <c r="R134" s="3"/>
      <c r="S134" s="3"/>
      <c r="T134" s="3"/>
      <c r="U134" s="3"/>
      <c r="V134" s="3"/>
      <c r="W134" s="3"/>
      <c r="X134" s="3"/>
      <c r="Y134" s="3"/>
    </row>
    <row r="135" spans="1:25" ht="14.25" customHeight="1" x14ac:dyDescent="0.3">
      <c r="A135" s="6"/>
      <c r="B135" s="7"/>
      <c r="C135" s="7"/>
      <c r="D135" s="7"/>
      <c r="E135" s="7"/>
      <c r="F135" s="7"/>
      <c r="G135" s="7"/>
      <c r="H135" s="3"/>
      <c r="I135" s="3"/>
      <c r="J135" s="3"/>
      <c r="K135" s="3"/>
      <c r="L135" s="3"/>
      <c r="M135" s="3"/>
      <c r="N135" s="3"/>
      <c r="O135" s="3"/>
      <c r="P135" s="3"/>
      <c r="Q135" s="3"/>
      <c r="R135" s="3"/>
      <c r="S135" s="3"/>
      <c r="T135" s="3"/>
      <c r="U135" s="3"/>
      <c r="V135" s="3"/>
      <c r="W135" s="3"/>
      <c r="X135" s="3"/>
      <c r="Y135" s="3"/>
    </row>
    <row r="136" spans="1:25" ht="30" customHeight="1" x14ac:dyDescent="0.3">
      <c r="A136" s="23" t="s">
        <v>128</v>
      </c>
      <c r="B136" s="30" t="s">
        <v>27</v>
      </c>
      <c r="C136" s="81" t="s">
        <v>80</v>
      </c>
      <c r="D136" s="82"/>
      <c r="E136" s="82"/>
      <c r="F136" s="87" t="s">
        <v>28</v>
      </c>
      <c r="G136" s="82"/>
      <c r="H136" s="3"/>
      <c r="I136" s="3"/>
      <c r="J136" s="3"/>
      <c r="K136" s="3"/>
      <c r="L136" s="3"/>
      <c r="M136" s="3"/>
      <c r="N136" s="3"/>
      <c r="O136" s="3"/>
      <c r="P136" s="3"/>
      <c r="Q136" s="3"/>
      <c r="R136" s="3"/>
      <c r="S136" s="3"/>
      <c r="T136" s="3"/>
      <c r="U136" s="3"/>
      <c r="V136" s="3"/>
      <c r="W136" s="3"/>
      <c r="X136" s="3"/>
      <c r="Y136" s="3"/>
    </row>
    <row r="137" spans="1:25" ht="30" customHeight="1" x14ac:dyDescent="0.3">
      <c r="A137" s="34" t="s">
        <v>186</v>
      </c>
      <c r="B137" s="29" t="s">
        <v>270</v>
      </c>
      <c r="C137" s="78"/>
      <c r="D137" s="79"/>
      <c r="E137" s="79"/>
      <c r="F137" s="78"/>
      <c r="G137" s="79"/>
      <c r="H137" s="3"/>
      <c r="I137" s="3"/>
      <c r="J137" s="3"/>
      <c r="K137" s="3"/>
      <c r="L137" s="3"/>
      <c r="M137" s="3"/>
      <c r="N137" s="3"/>
      <c r="O137" s="3"/>
      <c r="P137" s="3"/>
      <c r="Q137" s="3"/>
      <c r="R137" s="3"/>
      <c r="S137" s="3"/>
      <c r="T137" s="3"/>
      <c r="U137" s="3"/>
      <c r="V137" s="3"/>
      <c r="W137" s="3"/>
      <c r="X137" s="3"/>
      <c r="Y137" s="3"/>
    </row>
    <row r="138" spans="1:25" ht="30" customHeight="1" x14ac:dyDescent="0.3">
      <c r="A138" s="34" t="s">
        <v>187</v>
      </c>
      <c r="B138" s="29"/>
      <c r="C138" s="78"/>
      <c r="D138" s="79"/>
      <c r="E138" s="79"/>
      <c r="F138" s="78"/>
      <c r="G138" s="79"/>
      <c r="H138" s="3"/>
      <c r="I138" s="3"/>
      <c r="J138" s="3"/>
      <c r="K138" s="3"/>
      <c r="L138" s="3"/>
      <c r="M138" s="3"/>
      <c r="N138" s="3"/>
      <c r="O138" s="3"/>
      <c r="P138" s="3"/>
      <c r="Q138" s="3"/>
      <c r="R138" s="3"/>
      <c r="S138" s="3"/>
      <c r="T138" s="3"/>
      <c r="U138" s="3"/>
      <c r="V138" s="3"/>
      <c r="W138" s="3"/>
      <c r="X138" s="3"/>
      <c r="Y138" s="3"/>
    </row>
    <row r="139" spans="1:25" ht="30" customHeight="1" x14ac:dyDescent="0.3">
      <c r="A139" s="34" t="s">
        <v>188</v>
      </c>
      <c r="B139" s="29"/>
      <c r="C139" s="78"/>
      <c r="D139" s="79"/>
      <c r="E139" s="79"/>
      <c r="F139" s="78"/>
      <c r="G139" s="79"/>
      <c r="H139" s="3"/>
      <c r="I139" s="3"/>
      <c r="J139" s="3"/>
      <c r="K139" s="3"/>
      <c r="L139" s="3"/>
      <c r="M139" s="3"/>
      <c r="N139" s="3"/>
      <c r="O139" s="3"/>
      <c r="P139" s="3"/>
      <c r="Q139" s="3"/>
      <c r="R139" s="3"/>
      <c r="S139" s="3"/>
      <c r="T139" s="3"/>
      <c r="U139" s="3"/>
      <c r="V139" s="3"/>
      <c r="W139" s="3"/>
      <c r="X139" s="3"/>
      <c r="Y139" s="3"/>
    </row>
    <row r="140" spans="1:25" ht="14.25" customHeight="1" x14ac:dyDescent="0.3">
      <c r="A140" s="6"/>
      <c r="B140" s="7"/>
      <c r="C140" s="7"/>
      <c r="D140" s="7"/>
      <c r="E140" s="7"/>
      <c r="F140" s="7"/>
      <c r="G140" s="7"/>
      <c r="H140" s="3"/>
      <c r="I140" s="3"/>
      <c r="J140" s="3"/>
      <c r="K140" s="3"/>
      <c r="L140" s="3"/>
      <c r="M140" s="3"/>
      <c r="N140" s="3"/>
      <c r="O140" s="3"/>
      <c r="P140" s="3"/>
      <c r="Q140" s="3"/>
      <c r="R140" s="3"/>
      <c r="S140" s="3"/>
      <c r="T140" s="3"/>
      <c r="U140" s="3"/>
      <c r="V140" s="3"/>
      <c r="W140" s="3"/>
      <c r="X140" s="3"/>
      <c r="Y140" s="3"/>
    </row>
    <row r="141" spans="1:25" ht="30" customHeight="1" x14ac:dyDescent="0.3">
      <c r="A141" s="23" t="s">
        <v>255</v>
      </c>
      <c r="B141" s="30" t="s">
        <v>236</v>
      </c>
      <c r="C141" s="81" t="s">
        <v>256</v>
      </c>
      <c r="D141" s="82"/>
      <c r="E141" s="82"/>
      <c r="F141" s="83" t="s">
        <v>254</v>
      </c>
      <c r="G141" s="82"/>
      <c r="H141" s="3"/>
      <c r="I141" s="3"/>
      <c r="J141" s="3"/>
      <c r="K141" s="3"/>
      <c r="L141" s="3"/>
      <c r="M141" s="3"/>
      <c r="N141" s="3"/>
      <c r="O141" s="3"/>
      <c r="P141" s="3"/>
      <c r="Q141" s="3"/>
      <c r="R141" s="3"/>
      <c r="S141" s="3"/>
      <c r="T141" s="3"/>
      <c r="U141" s="3"/>
      <c r="V141" s="3"/>
      <c r="W141" s="3"/>
      <c r="X141" s="3"/>
      <c r="Y141" s="3"/>
    </row>
    <row r="142" spans="1:25" ht="30" customHeight="1" x14ac:dyDescent="0.3">
      <c r="A142" s="34"/>
      <c r="B142" s="29"/>
      <c r="C142" s="84"/>
      <c r="D142" s="85"/>
      <c r="E142" s="85"/>
      <c r="F142" s="86"/>
      <c r="G142" s="80"/>
      <c r="H142" s="3"/>
      <c r="I142" s="3"/>
      <c r="J142" s="3"/>
      <c r="K142" s="3"/>
      <c r="L142" s="3"/>
      <c r="M142" s="3"/>
      <c r="N142" s="3"/>
      <c r="O142" s="3"/>
      <c r="P142" s="3"/>
      <c r="Q142" s="3"/>
      <c r="R142" s="3"/>
      <c r="S142" s="3"/>
      <c r="T142" s="3"/>
      <c r="U142" s="3"/>
      <c r="V142" s="3"/>
      <c r="W142" s="3"/>
      <c r="X142" s="3"/>
      <c r="Y142" s="3"/>
    </row>
    <row r="143" spans="1:25" ht="30" customHeight="1" x14ac:dyDescent="0.3">
      <c r="A143" s="34"/>
      <c r="B143" s="29"/>
      <c r="C143" s="78"/>
      <c r="D143" s="79"/>
      <c r="E143" s="79"/>
      <c r="F143" s="78"/>
      <c r="G143" s="80"/>
      <c r="H143" s="3"/>
      <c r="I143" s="3"/>
      <c r="J143" s="3"/>
      <c r="K143" s="3"/>
      <c r="L143" s="3"/>
      <c r="M143" s="3"/>
      <c r="N143" s="3"/>
      <c r="O143" s="3"/>
      <c r="P143" s="3"/>
      <c r="Q143" s="3"/>
      <c r="R143" s="3"/>
      <c r="S143" s="3"/>
      <c r="T143" s="3"/>
      <c r="U143" s="3"/>
      <c r="V143" s="3"/>
      <c r="W143" s="3"/>
      <c r="X143" s="3"/>
      <c r="Y143" s="3"/>
    </row>
    <row r="144" spans="1:25" ht="14.25" customHeight="1" x14ac:dyDescent="0.3">
      <c r="A144" s="9"/>
      <c r="B144" s="3"/>
      <c r="C144" s="3"/>
      <c r="D144" s="3"/>
      <c r="E144" s="3"/>
      <c r="F144" s="3"/>
      <c r="G144" s="3"/>
      <c r="H144" s="3"/>
      <c r="I144" s="3"/>
      <c r="J144" s="3"/>
      <c r="K144" s="3"/>
      <c r="L144" s="3"/>
      <c r="M144" s="3"/>
      <c r="N144" s="3"/>
      <c r="O144" s="3"/>
      <c r="P144" s="3"/>
      <c r="Q144" s="3"/>
      <c r="R144" s="3"/>
      <c r="S144" s="3"/>
      <c r="T144" s="3"/>
      <c r="U144" s="3"/>
      <c r="V144" s="3"/>
      <c r="W144" s="3"/>
      <c r="X144" s="3"/>
      <c r="Y144" s="3"/>
    </row>
    <row r="145" spans="1:25" ht="14.25" customHeight="1" x14ac:dyDescent="0.3">
      <c r="A145" s="9"/>
      <c r="B145" s="3"/>
      <c r="C145" s="3"/>
      <c r="D145" s="3"/>
      <c r="E145" s="3"/>
      <c r="F145" s="3"/>
      <c r="G145" s="3"/>
      <c r="H145" s="3"/>
      <c r="I145" s="3"/>
      <c r="J145" s="3"/>
      <c r="K145" s="3"/>
      <c r="L145" s="3"/>
      <c r="M145" s="3"/>
      <c r="N145" s="3"/>
      <c r="O145" s="3"/>
      <c r="P145" s="3"/>
      <c r="Q145" s="3"/>
      <c r="R145" s="3"/>
      <c r="S145" s="3"/>
      <c r="T145" s="3"/>
      <c r="U145" s="3"/>
      <c r="V145" s="3"/>
      <c r="W145" s="3"/>
      <c r="X145" s="3"/>
      <c r="Y145" s="3"/>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sheetData>
  <mergeCells count="146">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24:D124"/>
    <mergeCell ref="E124:G124"/>
    <mergeCell ref="B125:D125"/>
    <mergeCell ref="E125:G125"/>
    <mergeCell ref="B126:D126"/>
    <mergeCell ref="E126:G126"/>
    <mergeCell ref="B132:D132"/>
    <mergeCell ref="E132:G132"/>
    <mergeCell ref="B134:D134"/>
    <mergeCell ref="E134:G134"/>
    <mergeCell ref="B131:D131"/>
    <mergeCell ref="E131:G131"/>
    <mergeCell ref="C143:E143"/>
    <mergeCell ref="F143:G143"/>
    <mergeCell ref="C139:E139"/>
    <mergeCell ref="F139:G139"/>
    <mergeCell ref="C141:E141"/>
    <mergeCell ref="F141:G141"/>
    <mergeCell ref="C142:E142"/>
    <mergeCell ref="F142:G142"/>
    <mergeCell ref="C136:E136"/>
    <mergeCell ref="F136:G136"/>
    <mergeCell ref="C137:E137"/>
    <mergeCell ref="F137:G137"/>
    <mergeCell ref="C138:E138"/>
    <mergeCell ref="F138:G138"/>
    <mergeCell ref="B133:D133"/>
    <mergeCell ref="E133:G133"/>
  </mergeCells>
  <hyperlinks>
    <hyperlink ref="F143" r:id="rId1" display="ciclano@xyzsistemas.com.br" xr:uid="{00000000-0004-0000-0700-000000000000}"/>
    <hyperlink ref="G11" r:id="rId2" xr:uid="{00000000-0004-0000-07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700-000000000000}">
          <x14:formula1>
            <xm:f>LISTAS!$A$2:$A$17</xm:f>
          </x14:formula1>
          <xm:sqref>F137:G139</xm:sqref>
        </x14:dataValidation>
        <x14:dataValidation type="list" allowBlank="1" xr:uid="{00000000-0002-0000-0700-000001000000}">
          <x14:formula1>
            <xm:f>'[SECRETÁRIA MUNICIPAL DE SAÚDE - SMS.xlsx]LISTAS'!#REF!</xm:f>
          </x14:formula1>
          <xm:sqref>B133:D133</xm:sqref>
        </x14:dataValidation>
        <x14:dataValidation type="list" allowBlank="1" showInputMessage="1" showErrorMessage="1" xr:uid="{00000000-0002-0000-0700-000002000000}">
          <x14:formula1>
            <xm:f>'\\serverpub\DADOS\LGPD GRUPO PUBLICA\CARTAS DE SERVIÇO DE TODOS  MUNICÍPIO\YXZ CORONEL FREITAS\INVENTÁRIO DE DADOS - Márcio\[Z Finalizada - INVENTÁRIO ENGENHARIA.xlsx]LISTAS'!#REF!</xm:f>
          </x14:formula1>
          <xm:sqref>B14:G15 F38:F39 G36:G39 F108:G117 F41:G53 F55:G58 F105:G105 F70:G70 F72:G74 F76:G76 F60:G68 F78:G78 F80:G83 F85:G85 F87:G87 F94:G98 F89:G91 F101:G102</xm:sqref>
        </x14:dataValidation>
        <x14:dataValidation type="list" allowBlank="1" xr:uid="{00000000-0002-0000-0700-000003000000}">
          <x14:formula1>
            <xm:f>'D:\LGPD\INVENTÁRIO DE DADOS\[Z - INVENTÁRIO TRIBUTOS - revisar 04 serviços.xlsx]LISTAS'!#REF!</xm:f>
          </x14:formula1>
          <xm:sqref>B132:D132</xm:sqref>
        </x14:dataValidation>
        <x14:dataValidation type="list" allowBlank="1" showInputMessage="1" showErrorMessage="1" xr:uid="{00000000-0002-0000-0700-000004000000}">
          <x14:formula1>
            <xm:f>'[SECRETÁRIA MUNICIPAL DE SAÚDE - SMS.xlsx]LISTAS'!#REF!</xm:f>
          </x14:formula1>
          <xm:sqref>F36:F37 F104</xm:sqref>
        </x14:dataValidation>
        <x14:dataValidation type="list" allowBlank="1" showErrorMessage="1" xr:uid="{00000000-0002-0000-07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700-000006000000}">
          <x14:formula1>
            <xm:f>'E:\SGD\TRAB\2020\LGPD\Inventario de Dados\[Template_Inventario de dados pessoais_v2020-08-20_01.xlsx]4-Listas'!#REF!</xm:f>
          </x14:formula1>
          <xm:sqref>G93 G100 G104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topLeftCell="A103" zoomScale="90" zoomScaleNormal="115" zoomScalePageLayoutView="90" workbookViewId="0">
      <selection activeCell="A107" sqref="A107"/>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118" t="s">
        <v>275</v>
      </c>
      <c r="B1" s="118"/>
      <c r="C1" s="118"/>
      <c r="D1" s="118"/>
      <c r="E1" s="118"/>
      <c r="F1" s="118"/>
      <c r="G1" s="118"/>
      <c r="H1" s="3"/>
      <c r="I1" s="3"/>
      <c r="J1" s="3"/>
      <c r="K1" s="3"/>
      <c r="L1" s="3"/>
      <c r="M1" s="3"/>
      <c r="N1" s="3"/>
      <c r="O1" s="3"/>
      <c r="P1" s="3"/>
      <c r="Q1" s="3"/>
      <c r="R1" s="3"/>
      <c r="S1" s="3"/>
      <c r="T1" s="3"/>
      <c r="U1" s="3"/>
      <c r="V1" s="3"/>
      <c r="W1" s="3"/>
      <c r="X1" s="3"/>
      <c r="Y1" s="3"/>
    </row>
    <row r="2" spans="1:25" ht="30" customHeight="1" x14ac:dyDescent="0.3">
      <c r="A2" s="83" t="s">
        <v>24</v>
      </c>
      <c r="B2" s="83"/>
      <c r="C2" s="83"/>
      <c r="D2" s="83"/>
      <c r="E2" s="83"/>
      <c r="F2" s="83"/>
      <c r="G2" s="83"/>
      <c r="H2" s="3"/>
      <c r="I2" s="3"/>
      <c r="J2" s="3"/>
      <c r="K2" s="3"/>
      <c r="L2" s="3"/>
      <c r="M2" s="3"/>
      <c r="N2" s="3"/>
      <c r="O2" s="3"/>
      <c r="P2" s="3"/>
      <c r="Q2" s="3"/>
      <c r="R2" s="3"/>
      <c r="S2" s="3"/>
      <c r="T2" s="3"/>
      <c r="U2" s="3"/>
      <c r="V2" s="3"/>
      <c r="W2" s="3"/>
      <c r="X2" s="3"/>
      <c r="Y2" s="3"/>
    </row>
    <row r="3" spans="1:25" ht="26.25" customHeight="1" x14ac:dyDescent="0.3">
      <c r="A3" s="34" t="s">
        <v>130</v>
      </c>
      <c r="B3" s="119" t="s">
        <v>349</v>
      </c>
      <c r="C3" s="119"/>
      <c r="D3" s="119"/>
      <c r="E3" s="119"/>
      <c r="F3" s="119"/>
      <c r="G3" s="119"/>
      <c r="H3" s="3"/>
      <c r="I3" s="3"/>
      <c r="J3" s="3"/>
      <c r="K3" s="3"/>
      <c r="L3" s="3"/>
      <c r="M3" s="3"/>
      <c r="N3" s="3"/>
      <c r="O3" s="3"/>
      <c r="P3" s="3"/>
      <c r="Q3" s="3"/>
      <c r="R3" s="3"/>
      <c r="S3" s="3"/>
      <c r="T3" s="3"/>
      <c r="U3" s="3"/>
      <c r="V3" s="3"/>
      <c r="W3" s="3"/>
      <c r="X3" s="3"/>
      <c r="Y3" s="3"/>
    </row>
    <row r="4" spans="1:25" ht="26.25" customHeight="1" x14ac:dyDescent="0.3">
      <c r="A4" s="34" t="s">
        <v>131</v>
      </c>
      <c r="B4" s="119" t="s">
        <v>287</v>
      </c>
      <c r="C4" s="119"/>
      <c r="D4" s="119"/>
      <c r="E4" s="119"/>
      <c r="F4" s="119"/>
      <c r="G4" s="119"/>
      <c r="H4" s="3"/>
      <c r="I4" s="3"/>
      <c r="J4" s="3"/>
      <c r="K4" s="3"/>
      <c r="L4" s="3"/>
      <c r="M4" s="3"/>
      <c r="N4" s="3"/>
      <c r="O4" s="3"/>
      <c r="P4" s="3"/>
      <c r="Q4" s="3"/>
      <c r="R4" s="3"/>
      <c r="S4" s="3"/>
      <c r="T4" s="3"/>
      <c r="U4" s="3"/>
      <c r="V4" s="3"/>
      <c r="W4" s="3"/>
      <c r="X4" s="3"/>
      <c r="Y4" s="3"/>
    </row>
    <row r="5" spans="1:25" ht="26.25" customHeight="1" x14ac:dyDescent="0.3">
      <c r="A5" s="34" t="s">
        <v>132</v>
      </c>
      <c r="B5" s="120">
        <v>44679</v>
      </c>
      <c r="C5" s="119"/>
      <c r="D5" s="119"/>
      <c r="E5" s="119"/>
      <c r="F5" s="119"/>
      <c r="G5" s="119"/>
      <c r="H5" s="3"/>
      <c r="I5" s="3"/>
      <c r="J5" s="3"/>
      <c r="K5" s="3"/>
      <c r="L5" s="3"/>
      <c r="M5" s="3"/>
      <c r="N5" s="3"/>
      <c r="O5" s="3"/>
      <c r="P5" s="3"/>
      <c r="Q5" s="3"/>
      <c r="R5" s="3"/>
      <c r="S5" s="3"/>
      <c r="T5" s="3"/>
      <c r="U5" s="3"/>
      <c r="V5" s="3"/>
      <c r="W5" s="3"/>
      <c r="X5" s="3"/>
      <c r="Y5" s="3"/>
    </row>
    <row r="6" spans="1:25" ht="26.25" customHeight="1" x14ac:dyDescent="0.3">
      <c r="A6" s="34" t="s">
        <v>133</v>
      </c>
      <c r="B6" s="121"/>
      <c r="C6" s="122"/>
      <c r="D6" s="122"/>
      <c r="E6" s="122"/>
      <c r="F6" s="122"/>
      <c r="G6" s="122"/>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3" t="s">
        <v>29</v>
      </c>
      <c r="B8" s="30" t="s">
        <v>2</v>
      </c>
      <c r="C8" s="83" t="s">
        <v>3</v>
      </c>
      <c r="D8" s="124"/>
      <c r="E8" s="30" t="s">
        <v>4</v>
      </c>
      <c r="F8" s="30" t="s">
        <v>5</v>
      </c>
      <c r="G8" s="30" t="s">
        <v>6</v>
      </c>
      <c r="H8" s="3"/>
      <c r="I8" s="3"/>
      <c r="J8" s="3"/>
      <c r="K8" s="3"/>
      <c r="L8" s="3"/>
      <c r="M8" s="3"/>
      <c r="N8" s="3"/>
      <c r="O8" s="3"/>
      <c r="P8" s="3"/>
      <c r="Q8" s="3"/>
      <c r="R8" s="3"/>
      <c r="S8" s="3"/>
      <c r="T8" s="3"/>
      <c r="U8" s="3"/>
      <c r="V8" s="3"/>
      <c r="W8" s="3"/>
      <c r="X8" s="3"/>
      <c r="Y8" s="3"/>
    </row>
    <row r="9" spans="1:25" ht="26.25" customHeight="1" x14ac:dyDescent="0.3">
      <c r="A9" s="34" t="s">
        <v>134</v>
      </c>
      <c r="B9" s="29" t="str">
        <f>'LISTA INVENTÁRIO'!C3</f>
        <v>Município de Presidente Castello Branco</v>
      </c>
      <c r="C9" s="78" t="str">
        <f>'LISTA INVENTÁRIO'!G3</f>
        <v xml:space="preserve">Rua Alberto Ernesto Lang, 29 - Centro </v>
      </c>
      <c r="D9" s="80"/>
      <c r="E9" s="29" t="str">
        <f>'LISTA INVENTÁRIO'!C4</f>
        <v>89745-000</v>
      </c>
      <c r="F9" s="29" t="str">
        <f>'LISTA INVENTÁRIO'!G4</f>
        <v>(49) 3457-1122</v>
      </c>
      <c r="G9" s="29" t="str">
        <f>'LISTA INVENTÁRIO'!E3</f>
        <v>prefeitura@castellobranco.sc.gov.br</v>
      </c>
      <c r="H9" s="3"/>
      <c r="I9" s="3"/>
      <c r="J9" s="3"/>
      <c r="K9" s="3"/>
      <c r="L9" s="3"/>
      <c r="M9" s="3"/>
      <c r="N9" s="3"/>
      <c r="O9" s="3"/>
      <c r="P9" s="3"/>
      <c r="Q9" s="3"/>
      <c r="R9" s="3"/>
      <c r="S9" s="3"/>
      <c r="T9" s="3"/>
      <c r="U9" s="3"/>
      <c r="V9" s="3"/>
      <c r="W9" s="3"/>
      <c r="X9" s="3"/>
      <c r="Y9" s="3"/>
    </row>
    <row r="10" spans="1:25" ht="26.25" customHeight="1" x14ac:dyDescent="0.3">
      <c r="A10" s="34" t="s">
        <v>135</v>
      </c>
      <c r="B10" s="14" t="str">
        <f>'LISTA INVENTÁRIO'!C5</f>
        <v>Adriano Pozzo Broetto</v>
      </c>
      <c r="C10" s="78" t="str">
        <f>'LISTA INVENTÁRIO'!G5</f>
        <v xml:space="preserve">Rua Alberto Ernesto Lang, 29 - Centro </v>
      </c>
      <c r="D10" s="78"/>
      <c r="E10" s="29" t="str">
        <f>'LISTA INVENTÁRIO'!C6</f>
        <v>89745-000</v>
      </c>
      <c r="F10" s="29" t="str">
        <f>'LISTA INVENTÁRIO'!G6</f>
        <v>(49) 3457-1122</v>
      </c>
      <c r="G10" s="29" t="str">
        <f>'LISTA INVENTÁRIO'!E5</f>
        <v>ouvidoria@castellobranco.sc.gov.br</v>
      </c>
      <c r="H10" s="3"/>
      <c r="I10" s="3"/>
      <c r="J10" s="3"/>
      <c r="K10" s="3"/>
      <c r="L10" s="3"/>
      <c r="M10" s="3"/>
      <c r="N10" s="3"/>
      <c r="O10" s="3"/>
      <c r="P10" s="3"/>
      <c r="Q10" s="3"/>
      <c r="R10" s="3"/>
      <c r="S10" s="3"/>
      <c r="T10" s="3"/>
      <c r="U10" s="3"/>
      <c r="V10" s="3"/>
      <c r="W10" s="3"/>
      <c r="X10" s="3"/>
      <c r="Y10" s="3"/>
    </row>
    <row r="11" spans="1:25" ht="26.25" customHeight="1" x14ac:dyDescent="0.3">
      <c r="A11" s="34" t="s">
        <v>136</v>
      </c>
      <c r="B11" s="42" t="s">
        <v>390</v>
      </c>
      <c r="C11" s="88" t="s">
        <v>391</v>
      </c>
      <c r="D11" s="129"/>
      <c r="E11" s="42" t="s">
        <v>392</v>
      </c>
      <c r="F11" s="42" t="s">
        <v>393</v>
      </c>
      <c r="G11" s="50" t="s">
        <v>394</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2" t="s">
        <v>30</v>
      </c>
      <c r="B13" s="33" t="s">
        <v>7</v>
      </c>
      <c r="C13" s="33" t="s">
        <v>8</v>
      </c>
      <c r="D13" s="33" t="s">
        <v>9</v>
      </c>
      <c r="E13" s="33" t="s">
        <v>10</v>
      </c>
      <c r="F13" s="127" t="s">
        <v>268</v>
      </c>
      <c r="G13" s="127"/>
      <c r="H13" s="3"/>
      <c r="I13" s="3"/>
      <c r="J13" s="3"/>
      <c r="K13" s="3"/>
      <c r="L13" s="3"/>
      <c r="M13" s="3"/>
      <c r="N13" s="3"/>
      <c r="O13" s="3"/>
      <c r="P13" s="3"/>
      <c r="Q13" s="3"/>
      <c r="R13" s="3"/>
      <c r="S13" s="3"/>
      <c r="T13" s="3"/>
      <c r="U13" s="3"/>
      <c r="V13" s="3"/>
      <c r="W13" s="3"/>
      <c r="X13" s="3"/>
      <c r="Y13" s="3"/>
    </row>
    <row r="14" spans="1:25" ht="26.25" customHeight="1" x14ac:dyDescent="0.3">
      <c r="A14" s="34" t="s">
        <v>137</v>
      </c>
      <c r="B14" s="32" t="s">
        <v>23</v>
      </c>
      <c r="C14" s="32" t="s">
        <v>22</v>
      </c>
      <c r="D14" s="32" t="s">
        <v>22</v>
      </c>
      <c r="E14" s="32" t="s">
        <v>22</v>
      </c>
      <c r="F14" s="123" t="s">
        <v>23</v>
      </c>
      <c r="G14" s="123"/>
      <c r="H14" s="3"/>
      <c r="I14" s="3"/>
      <c r="J14" s="3"/>
      <c r="K14" s="3"/>
      <c r="L14" s="3"/>
      <c r="M14" s="3"/>
      <c r="N14" s="3"/>
      <c r="O14" s="3"/>
      <c r="P14" s="3"/>
      <c r="Q14" s="3"/>
      <c r="R14" s="3"/>
      <c r="S14" s="3"/>
      <c r="T14" s="3"/>
      <c r="U14" s="3"/>
      <c r="V14" s="3"/>
      <c r="W14" s="3"/>
      <c r="X14" s="3"/>
      <c r="Y14" s="3"/>
    </row>
    <row r="15" spans="1:25" ht="26.25" customHeight="1" x14ac:dyDescent="0.3">
      <c r="A15" s="34" t="s">
        <v>265</v>
      </c>
      <c r="B15" s="32" t="s">
        <v>22</v>
      </c>
      <c r="C15" s="32" t="s">
        <v>23</v>
      </c>
      <c r="D15" s="32" t="s">
        <v>23</v>
      </c>
      <c r="E15" s="32" t="s">
        <v>23</v>
      </c>
      <c r="F15" s="123" t="s">
        <v>23</v>
      </c>
      <c r="G15" s="123"/>
      <c r="H15" s="3"/>
      <c r="I15" s="3"/>
      <c r="J15" s="3"/>
      <c r="K15" s="3"/>
      <c r="L15" s="3"/>
      <c r="M15" s="3"/>
      <c r="N15" s="3"/>
      <c r="O15" s="3"/>
      <c r="P15" s="3"/>
      <c r="Q15" s="3"/>
      <c r="R15" s="3"/>
      <c r="S15" s="3"/>
      <c r="T15" s="3"/>
      <c r="U15" s="3"/>
      <c r="V15" s="3"/>
      <c r="W15" s="3"/>
      <c r="X15" s="3"/>
      <c r="Y15" s="3"/>
    </row>
    <row r="16" spans="1:25" ht="26.25" customHeight="1" x14ac:dyDescent="0.3">
      <c r="A16" s="34" t="s">
        <v>269</v>
      </c>
      <c r="B16" s="96" t="s">
        <v>270</v>
      </c>
      <c r="C16" s="96"/>
      <c r="D16" s="96"/>
      <c r="E16" s="96"/>
      <c r="F16" s="96"/>
      <c r="G16" s="96"/>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0" t="s">
        <v>235</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3">
      <c r="A19" s="107" t="s">
        <v>138</v>
      </c>
      <c r="B19" s="96" t="s">
        <v>399</v>
      </c>
      <c r="C19" s="96"/>
      <c r="D19" s="96"/>
      <c r="E19" s="96"/>
      <c r="F19" s="96"/>
      <c r="G19" s="96"/>
      <c r="H19" s="3"/>
      <c r="I19" s="3"/>
      <c r="J19" s="3"/>
      <c r="K19" s="3"/>
      <c r="L19" s="3"/>
      <c r="M19" s="3"/>
      <c r="N19" s="3"/>
      <c r="O19" s="3"/>
      <c r="P19" s="3"/>
      <c r="Q19" s="3"/>
      <c r="R19" s="3"/>
      <c r="S19" s="3"/>
      <c r="T19" s="3"/>
      <c r="U19" s="3"/>
      <c r="V19" s="3"/>
      <c r="W19" s="3"/>
      <c r="X19" s="3"/>
      <c r="Y19" s="3"/>
    </row>
    <row r="20" spans="1:25" ht="30" customHeight="1" x14ac:dyDescent="0.3">
      <c r="A20" s="108"/>
      <c r="B20" s="79"/>
      <c r="C20" s="79"/>
      <c r="D20" s="79"/>
      <c r="E20" s="79"/>
      <c r="F20" s="79"/>
      <c r="G20" s="79"/>
      <c r="H20" s="3"/>
      <c r="I20" s="3"/>
      <c r="J20" s="3"/>
      <c r="K20" s="3"/>
      <c r="L20" s="3"/>
      <c r="M20" s="3"/>
      <c r="N20" s="3"/>
      <c r="O20" s="3"/>
      <c r="P20" s="3"/>
      <c r="Q20" s="3"/>
      <c r="R20" s="3"/>
      <c r="S20" s="3"/>
      <c r="T20" s="3"/>
      <c r="U20" s="3"/>
      <c r="V20" s="3"/>
      <c r="W20" s="3"/>
      <c r="X20" s="3"/>
      <c r="Y20" s="3"/>
    </row>
    <row r="21" spans="1:25" ht="30" customHeight="1" x14ac:dyDescent="0.3">
      <c r="A21" s="108"/>
      <c r="B21" s="79"/>
      <c r="C21" s="79"/>
      <c r="D21" s="79"/>
      <c r="E21" s="79"/>
      <c r="F21" s="79"/>
      <c r="G21" s="79"/>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83" t="s">
        <v>68</v>
      </c>
      <c r="B23" s="83"/>
      <c r="C23" s="83"/>
      <c r="D23" s="83"/>
      <c r="E23" s="83"/>
      <c r="F23" s="83"/>
      <c r="G23" s="83"/>
      <c r="H23" s="3"/>
      <c r="I23" s="3"/>
      <c r="J23" s="3"/>
      <c r="K23" s="3"/>
      <c r="L23" s="3"/>
      <c r="M23" s="3"/>
      <c r="N23" s="3"/>
      <c r="O23" s="3"/>
      <c r="P23" s="3"/>
      <c r="Q23" s="3"/>
      <c r="R23" s="3"/>
      <c r="S23" s="3"/>
      <c r="T23" s="3"/>
      <c r="U23" s="3"/>
      <c r="V23" s="3"/>
      <c r="W23" s="3"/>
      <c r="X23" s="3"/>
      <c r="Y23" s="3"/>
    </row>
    <row r="24" spans="1:25" ht="30" customHeight="1" x14ac:dyDescent="0.3">
      <c r="A24" s="34" t="s">
        <v>139</v>
      </c>
      <c r="B24" s="96" t="s">
        <v>264</v>
      </c>
      <c r="C24" s="96"/>
      <c r="D24" s="96"/>
      <c r="E24" s="96"/>
      <c r="F24" s="96"/>
      <c r="G24" s="96"/>
      <c r="H24" s="3"/>
      <c r="I24" s="3"/>
      <c r="J24" s="3"/>
      <c r="K24" s="3"/>
      <c r="L24" s="3"/>
      <c r="M24" s="3"/>
      <c r="N24" s="3"/>
      <c r="O24" s="3"/>
      <c r="P24" s="3"/>
      <c r="Q24" s="3"/>
      <c r="R24" s="3"/>
      <c r="S24" s="3"/>
      <c r="T24" s="3"/>
      <c r="U24" s="3"/>
      <c r="V24" s="3"/>
      <c r="W24" s="3"/>
      <c r="X24" s="3"/>
      <c r="Y24" s="3"/>
    </row>
    <row r="25" spans="1:25" ht="26.25" customHeight="1" x14ac:dyDescent="0.3">
      <c r="A25" s="34" t="s">
        <v>140</v>
      </c>
      <c r="B25" s="96" t="s">
        <v>271</v>
      </c>
      <c r="C25" s="96"/>
      <c r="D25" s="96"/>
      <c r="E25" s="96"/>
      <c r="F25" s="96"/>
      <c r="G25" s="96"/>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83" t="s">
        <v>69</v>
      </c>
      <c r="B27" s="83"/>
      <c r="C27" s="83"/>
      <c r="D27" s="83"/>
      <c r="E27" s="83"/>
      <c r="F27" s="83"/>
      <c r="G27" s="83"/>
      <c r="H27" s="3"/>
      <c r="I27" s="3"/>
      <c r="J27" s="3"/>
      <c r="K27" s="3"/>
      <c r="L27" s="3"/>
      <c r="M27" s="3"/>
      <c r="N27" s="3"/>
      <c r="O27" s="3"/>
      <c r="P27" s="3"/>
      <c r="Q27" s="3"/>
      <c r="R27" s="3"/>
      <c r="S27" s="3"/>
      <c r="T27" s="3"/>
      <c r="U27" s="3"/>
      <c r="V27" s="3"/>
      <c r="W27" s="3"/>
      <c r="X27" s="3"/>
      <c r="Y27" s="3"/>
    </row>
    <row r="28" spans="1:25" ht="26.25" customHeight="1" x14ac:dyDescent="0.3">
      <c r="A28" s="34" t="s">
        <v>233</v>
      </c>
      <c r="B28" s="89" t="s">
        <v>276</v>
      </c>
      <c r="C28" s="89"/>
      <c r="D28" s="89"/>
      <c r="E28" s="89"/>
      <c r="F28" s="89"/>
      <c r="G28" s="89"/>
      <c r="H28" s="3"/>
      <c r="I28" s="3"/>
      <c r="J28" s="3"/>
      <c r="K28" s="3"/>
      <c r="L28" s="3"/>
      <c r="M28" s="3"/>
      <c r="N28" s="3"/>
      <c r="O28" s="3"/>
      <c r="P28" s="3"/>
      <c r="Q28" s="3"/>
      <c r="R28" s="3"/>
      <c r="S28" s="3"/>
      <c r="T28" s="3"/>
      <c r="U28" s="3"/>
      <c r="V28" s="3"/>
      <c r="W28" s="3"/>
      <c r="X28" s="3"/>
      <c r="Y28" s="3"/>
    </row>
    <row r="29" spans="1:25" ht="26.25" customHeight="1" x14ac:dyDescent="0.3">
      <c r="A29" s="34" t="s">
        <v>141</v>
      </c>
      <c r="B29" s="89" t="s">
        <v>280</v>
      </c>
      <c r="C29" s="89"/>
      <c r="D29" s="89"/>
      <c r="E29" s="89"/>
      <c r="F29" s="89"/>
      <c r="G29" s="89"/>
      <c r="H29" s="3"/>
      <c r="I29" s="3"/>
      <c r="J29" s="3"/>
      <c r="K29" s="3"/>
      <c r="L29" s="3"/>
      <c r="M29" s="3"/>
      <c r="N29" s="3"/>
      <c r="O29" s="3"/>
      <c r="P29" s="3"/>
      <c r="Q29" s="3"/>
      <c r="R29" s="3"/>
      <c r="S29" s="3"/>
      <c r="T29" s="3"/>
      <c r="U29" s="3"/>
      <c r="V29" s="3"/>
      <c r="W29" s="3"/>
      <c r="X29" s="3"/>
      <c r="Y29" s="3"/>
    </row>
    <row r="30" spans="1:25" ht="37.5" customHeight="1" x14ac:dyDescent="0.3">
      <c r="A30" s="34" t="s">
        <v>142</v>
      </c>
      <c r="B30" s="89" t="s">
        <v>379</v>
      </c>
      <c r="C30" s="89"/>
      <c r="D30" s="89"/>
      <c r="E30" s="89"/>
      <c r="F30" s="89"/>
      <c r="G30" s="89"/>
      <c r="H30" s="3"/>
      <c r="I30" s="3"/>
      <c r="J30" s="3"/>
      <c r="K30" s="3"/>
      <c r="L30" s="3"/>
      <c r="M30" s="3"/>
      <c r="N30" s="3"/>
      <c r="O30" s="3"/>
      <c r="P30" s="3"/>
      <c r="Q30" s="3"/>
      <c r="R30" s="3"/>
      <c r="S30" s="3"/>
      <c r="T30" s="3"/>
      <c r="U30" s="3"/>
      <c r="V30" s="3"/>
      <c r="W30" s="3"/>
      <c r="X30" s="3"/>
      <c r="Y30" s="3"/>
    </row>
    <row r="31" spans="1:25" ht="26.25" customHeight="1" x14ac:dyDescent="0.3">
      <c r="A31" s="34" t="s">
        <v>143</v>
      </c>
      <c r="B31" s="93" t="s">
        <v>380</v>
      </c>
      <c r="C31" s="94"/>
      <c r="D31" s="94"/>
      <c r="E31" s="94"/>
      <c r="F31" s="94"/>
      <c r="G31" s="95"/>
      <c r="H31" s="3"/>
      <c r="I31" s="3"/>
      <c r="J31" s="3"/>
      <c r="K31" s="3"/>
      <c r="L31" s="3"/>
      <c r="M31" s="3"/>
      <c r="N31" s="3"/>
      <c r="O31" s="3"/>
      <c r="P31" s="3"/>
      <c r="Q31" s="3"/>
      <c r="R31" s="3"/>
      <c r="S31" s="3"/>
      <c r="T31" s="3"/>
      <c r="U31" s="3"/>
      <c r="V31" s="3"/>
      <c r="W31" s="3"/>
      <c r="X31" s="3"/>
      <c r="Y31" s="3"/>
    </row>
    <row r="32" spans="1:25" ht="26.25" customHeight="1" x14ac:dyDescent="0.3">
      <c r="A32" s="34" t="s">
        <v>144</v>
      </c>
      <c r="B32" s="93" t="s">
        <v>381</v>
      </c>
      <c r="C32" s="94"/>
      <c r="D32" s="94"/>
      <c r="E32" s="94"/>
      <c r="F32" s="94"/>
      <c r="G32" s="95"/>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83" t="s">
        <v>70</v>
      </c>
      <c r="B34" s="82"/>
      <c r="C34" s="82"/>
      <c r="D34" s="82"/>
      <c r="E34" s="82"/>
      <c r="F34" s="82"/>
      <c r="G34" s="82"/>
      <c r="H34" s="3"/>
      <c r="I34" s="3"/>
      <c r="J34" s="3"/>
      <c r="K34" s="3"/>
      <c r="L34" s="3"/>
      <c r="M34" s="3"/>
      <c r="N34" s="3"/>
      <c r="O34" s="3"/>
      <c r="P34" s="3"/>
      <c r="Q34" s="3"/>
      <c r="R34" s="3"/>
      <c r="S34" s="3"/>
      <c r="T34" s="3"/>
      <c r="U34" s="3"/>
      <c r="V34" s="3"/>
      <c r="W34" s="3"/>
      <c r="X34" s="3"/>
      <c r="Y34" s="3"/>
    </row>
    <row r="35" spans="1:25" ht="30" customHeight="1" x14ac:dyDescent="0.3">
      <c r="A35" s="26" t="s">
        <v>71</v>
      </c>
      <c r="B35" s="81" t="s">
        <v>11</v>
      </c>
      <c r="C35" s="81"/>
      <c r="D35" s="81"/>
      <c r="E35" s="30" t="s">
        <v>110</v>
      </c>
      <c r="F35" s="31" t="s">
        <v>108</v>
      </c>
      <c r="G35" s="30" t="s">
        <v>109</v>
      </c>
      <c r="H35" s="3"/>
      <c r="I35" s="3"/>
      <c r="J35" s="3"/>
      <c r="K35" s="3"/>
      <c r="L35" s="3"/>
      <c r="M35" s="3"/>
      <c r="N35" s="3"/>
      <c r="O35" s="3"/>
      <c r="P35" s="3"/>
      <c r="Q35" s="3"/>
      <c r="R35" s="3"/>
      <c r="S35" s="3"/>
      <c r="T35" s="3"/>
      <c r="U35" s="3"/>
      <c r="V35" s="3"/>
      <c r="W35" s="3"/>
      <c r="X35" s="3"/>
      <c r="Y35" s="3"/>
    </row>
    <row r="36" spans="1:25" ht="45.75" customHeight="1" x14ac:dyDescent="0.3">
      <c r="A36" s="15" t="s">
        <v>191</v>
      </c>
      <c r="B36" s="93" t="s">
        <v>429</v>
      </c>
      <c r="C36" s="94"/>
      <c r="D36" s="95"/>
      <c r="E36" s="49" t="s">
        <v>297</v>
      </c>
      <c r="F36" s="49" t="s">
        <v>111</v>
      </c>
      <c r="G36" s="48"/>
      <c r="H36" s="3"/>
      <c r="I36" s="3"/>
      <c r="J36" s="3"/>
      <c r="K36" s="3"/>
      <c r="L36" s="3"/>
      <c r="M36" s="3"/>
      <c r="N36" s="3"/>
      <c r="O36" s="3"/>
      <c r="P36" s="3"/>
      <c r="Q36" s="3"/>
      <c r="R36" s="3"/>
      <c r="S36" s="3"/>
      <c r="T36" s="3"/>
      <c r="U36" s="3"/>
      <c r="V36" s="3"/>
      <c r="W36" s="3"/>
      <c r="X36" s="3"/>
      <c r="Y36" s="3"/>
    </row>
    <row r="37" spans="1:25" ht="48" customHeight="1" x14ac:dyDescent="0.3">
      <c r="A37" s="15" t="s">
        <v>189</v>
      </c>
      <c r="B37" s="93" t="s">
        <v>462</v>
      </c>
      <c r="C37" s="94"/>
      <c r="D37" s="95"/>
      <c r="E37" s="49" t="s">
        <v>297</v>
      </c>
      <c r="F37" s="49" t="s">
        <v>111</v>
      </c>
      <c r="G37" s="48"/>
      <c r="H37" s="3"/>
      <c r="I37" s="3"/>
      <c r="J37" s="3"/>
      <c r="K37" s="3"/>
      <c r="L37" s="3"/>
      <c r="M37" s="3"/>
      <c r="N37" s="3"/>
      <c r="O37" s="3"/>
      <c r="P37" s="3"/>
      <c r="Q37" s="3"/>
      <c r="R37" s="3"/>
      <c r="S37" s="3"/>
      <c r="T37" s="3"/>
      <c r="U37" s="3"/>
      <c r="V37" s="3"/>
      <c r="W37" s="3"/>
      <c r="X37" s="3"/>
      <c r="Y37" s="3"/>
    </row>
    <row r="38" spans="1:25" ht="26.25" customHeight="1" x14ac:dyDescent="0.3">
      <c r="A38" s="15" t="s">
        <v>190</v>
      </c>
      <c r="B38" s="96" t="s">
        <v>270</v>
      </c>
      <c r="C38" s="96"/>
      <c r="D38" s="96"/>
      <c r="E38" s="48"/>
      <c r="F38" s="48"/>
      <c r="G38" s="48"/>
      <c r="H38" s="3"/>
      <c r="I38" s="3"/>
      <c r="J38" s="3"/>
      <c r="K38" s="3"/>
      <c r="L38" s="3"/>
      <c r="M38" s="3"/>
      <c r="N38" s="3"/>
      <c r="O38" s="3"/>
      <c r="P38" s="3"/>
      <c r="Q38" s="3"/>
      <c r="R38" s="3"/>
      <c r="S38" s="3"/>
      <c r="T38" s="3"/>
      <c r="U38" s="3"/>
      <c r="V38" s="3"/>
      <c r="W38" s="3"/>
      <c r="X38" s="3"/>
      <c r="Y38" s="3"/>
    </row>
    <row r="39" spans="1:25" ht="26.25" customHeight="1" x14ac:dyDescent="0.3">
      <c r="A39" s="15" t="s">
        <v>219</v>
      </c>
      <c r="B39" s="96" t="s">
        <v>270</v>
      </c>
      <c r="C39" s="96"/>
      <c r="D39" s="96"/>
      <c r="E39" s="48"/>
      <c r="F39" s="48"/>
      <c r="G39" s="48"/>
      <c r="H39" s="3"/>
      <c r="I39" s="3"/>
      <c r="J39" s="3"/>
      <c r="K39" s="3"/>
      <c r="L39" s="3"/>
      <c r="M39" s="3"/>
      <c r="N39" s="3"/>
      <c r="O39" s="3"/>
      <c r="P39" s="3"/>
      <c r="Q39" s="3"/>
      <c r="R39" s="3"/>
      <c r="S39" s="3"/>
      <c r="T39" s="3"/>
      <c r="U39" s="3"/>
      <c r="V39" s="3"/>
      <c r="W39" s="3"/>
      <c r="X39" s="3"/>
      <c r="Y39" s="3"/>
    </row>
    <row r="40" spans="1:25" ht="30" customHeight="1" x14ac:dyDescent="0.3">
      <c r="A40" s="26" t="s">
        <v>72</v>
      </c>
      <c r="B40" s="81" t="s">
        <v>11</v>
      </c>
      <c r="C40" s="81"/>
      <c r="D40" s="81"/>
      <c r="E40" s="30" t="s">
        <v>110</v>
      </c>
      <c r="F40" s="31" t="s">
        <v>108</v>
      </c>
      <c r="G40" s="30"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6" t="s">
        <v>270</v>
      </c>
      <c r="C41" s="96"/>
      <c r="D41" s="96"/>
      <c r="E41" s="48"/>
      <c r="F41" s="48"/>
      <c r="G41" s="48"/>
      <c r="H41" s="3"/>
      <c r="I41" s="3"/>
      <c r="J41" s="3"/>
      <c r="K41" s="3"/>
      <c r="L41" s="3"/>
      <c r="M41" s="3"/>
      <c r="N41" s="3"/>
      <c r="O41" s="3"/>
      <c r="P41" s="3"/>
      <c r="Q41" s="3"/>
      <c r="R41" s="3"/>
      <c r="S41" s="3"/>
      <c r="T41" s="3"/>
      <c r="U41" s="3"/>
      <c r="V41" s="3"/>
      <c r="W41" s="3"/>
      <c r="X41" s="3"/>
      <c r="Y41" s="3"/>
    </row>
    <row r="42" spans="1:25" ht="26.25" customHeight="1" x14ac:dyDescent="0.3">
      <c r="A42" s="15" t="s">
        <v>146</v>
      </c>
      <c r="B42" s="96" t="s">
        <v>270</v>
      </c>
      <c r="C42" s="96"/>
      <c r="D42" s="96"/>
      <c r="E42" s="48"/>
      <c r="F42" s="48"/>
      <c r="G42" s="48"/>
      <c r="H42" s="3"/>
      <c r="I42" s="3"/>
      <c r="J42" s="3"/>
      <c r="K42" s="3"/>
      <c r="L42" s="3"/>
      <c r="M42" s="3"/>
      <c r="N42" s="3"/>
      <c r="O42" s="3"/>
      <c r="P42" s="3"/>
      <c r="Q42" s="3"/>
      <c r="R42" s="3"/>
      <c r="S42" s="3"/>
      <c r="T42" s="3"/>
      <c r="U42" s="3"/>
      <c r="V42" s="3"/>
      <c r="W42" s="3"/>
      <c r="X42" s="3"/>
      <c r="Y42" s="3"/>
    </row>
    <row r="43" spans="1:25" ht="26.25" customHeight="1" x14ac:dyDescent="0.3">
      <c r="A43" s="15" t="s">
        <v>147</v>
      </c>
      <c r="B43" s="96" t="s">
        <v>270</v>
      </c>
      <c r="C43" s="96"/>
      <c r="D43" s="96"/>
      <c r="E43" s="49"/>
      <c r="F43" s="49"/>
      <c r="G43" s="48"/>
      <c r="H43" s="3"/>
      <c r="I43" s="3"/>
      <c r="J43" s="3"/>
      <c r="K43" s="3"/>
      <c r="L43" s="3"/>
      <c r="M43" s="3"/>
      <c r="N43" s="3"/>
      <c r="O43" s="3"/>
      <c r="P43" s="3"/>
      <c r="Q43" s="3"/>
      <c r="R43" s="3"/>
      <c r="S43" s="3"/>
      <c r="T43" s="3"/>
      <c r="U43" s="3"/>
      <c r="V43" s="3"/>
      <c r="W43" s="3"/>
      <c r="X43" s="3"/>
      <c r="Y43" s="3"/>
    </row>
    <row r="44" spans="1:25" ht="26.25" customHeight="1" x14ac:dyDescent="0.3">
      <c r="A44" s="15" t="s">
        <v>148</v>
      </c>
      <c r="B44" s="96" t="s">
        <v>270</v>
      </c>
      <c r="C44" s="96"/>
      <c r="D44" s="96"/>
      <c r="E44" s="48"/>
      <c r="F44" s="48"/>
      <c r="G44" s="48"/>
      <c r="H44" s="3"/>
      <c r="I44" s="3"/>
      <c r="J44" s="3"/>
      <c r="K44" s="3"/>
      <c r="L44" s="3"/>
      <c r="M44" s="3"/>
      <c r="N44" s="3"/>
      <c r="O44" s="3"/>
      <c r="P44" s="3"/>
      <c r="Q44" s="3"/>
      <c r="R44" s="3"/>
      <c r="S44" s="3"/>
      <c r="T44" s="3"/>
      <c r="U44" s="3"/>
      <c r="V44" s="3"/>
      <c r="W44" s="3"/>
      <c r="X44" s="3"/>
      <c r="Y44" s="3"/>
    </row>
    <row r="45" spans="1:25" ht="26.25" customHeight="1" x14ac:dyDescent="0.3">
      <c r="A45" s="15" t="s">
        <v>149</v>
      </c>
      <c r="B45" s="96" t="s">
        <v>270</v>
      </c>
      <c r="C45" s="96"/>
      <c r="D45" s="96"/>
      <c r="E45" s="48"/>
      <c r="F45" s="48"/>
      <c r="G45" s="48"/>
      <c r="H45" s="3"/>
      <c r="I45" s="3"/>
      <c r="J45" s="3"/>
      <c r="K45" s="3"/>
      <c r="L45" s="3"/>
      <c r="M45" s="3"/>
      <c r="N45" s="3"/>
      <c r="O45" s="3"/>
      <c r="P45" s="3"/>
      <c r="Q45" s="3"/>
      <c r="R45" s="3"/>
      <c r="S45" s="3"/>
      <c r="T45" s="3"/>
      <c r="U45" s="3"/>
      <c r="V45" s="3"/>
      <c r="W45" s="3"/>
      <c r="X45" s="3"/>
      <c r="Y45" s="3"/>
    </row>
    <row r="46" spans="1:25" ht="26.25" customHeight="1" x14ac:dyDescent="0.3">
      <c r="A46" s="15" t="s">
        <v>150</v>
      </c>
      <c r="B46" s="96" t="s">
        <v>270</v>
      </c>
      <c r="C46" s="96"/>
      <c r="D46" s="96"/>
      <c r="E46" s="48"/>
      <c r="F46" s="48"/>
      <c r="G46" s="48"/>
      <c r="H46" s="3"/>
      <c r="I46" s="3"/>
      <c r="J46" s="3"/>
      <c r="K46" s="3"/>
      <c r="L46" s="3"/>
      <c r="M46" s="3"/>
      <c r="N46" s="3"/>
      <c r="O46" s="3"/>
      <c r="P46" s="3"/>
      <c r="Q46" s="3"/>
      <c r="R46" s="3"/>
      <c r="S46" s="3"/>
      <c r="T46" s="3"/>
      <c r="U46" s="3"/>
      <c r="V46" s="3"/>
      <c r="W46" s="3"/>
      <c r="X46" s="3"/>
      <c r="Y46" s="3"/>
    </row>
    <row r="47" spans="1:25" ht="26.25" customHeight="1" x14ac:dyDescent="0.3">
      <c r="A47" s="15" t="s">
        <v>151</v>
      </c>
      <c r="B47" s="96" t="s">
        <v>270</v>
      </c>
      <c r="C47" s="96"/>
      <c r="D47" s="96"/>
      <c r="E47" s="48"/>
      <c r="F47" s="48"/>
      <c r="G47" s="48"/>
      <c r="H47" s="3"/>
      <c r="I47" s="3"/>
      <c r="J47" s="3"/>
      <c r="K47" s="3"/>
      <c r="L47" s="3"/>
      <c r="M47" s="3"/>
      <c r="N47" s="3"/>
      <c r="O47" s="3"/>
      <c r="P47" s="3"/>
      <c r="Q47" s="3"/>
      <c r="R47" s="3"/>
      <c r="S47" s="3"/>
      <c r="T47" s="3"/>
      <c r="U47" s="3"/>
      <c r="V47" s="3"/>
      <c r="W47" s="3"/>
      <c r="X47" s="3"/>
      <c r="Y47" s="3"/>
    </row>
    <row r="48" spans="1:25" ht="26.25" customHeight="1" x14ac:dyDescent="0.3">
      <c r="A48" s="15" t="s">
        <v>152</v>
      </c>
      <c r="B48" s="96" t="s">
        <v>270</v>
      </c>
      <c r="C48" s="96"/>
      <c r="D48" s="96"/>
      <c r="E48" s="48"/>
      <c r="F48" s="48"/>
      <c r="G48" s="48"/>
      <c r="H48" s="3"/>
      <c r="I48" s="3"/>
      <c r="J48" s="3"/>
      <c r="K48" s="3"/>
      <c r="L48" s="3"/>
      <c r="M48" s="3"/>
      <c r="N48" s="3"/>
      <c r="O48" s="3"/>
      <c r="P48" s="3"/>
      <c r="Q48" s="3"/>
      <c r="R48" s="3"/>
      <c r="S48" s="3"/>
      <c r="T48" s="3"/>
      <c r="U48" s="3"/>
      <c r="V48" s="3"/>
      <c r="W48" s="3"/>
      <c r="X48" s="3"/>
      <c r="Y48" s="3"/>
    </row>
    <row r="49" spans="1:25" ht="26.25" customHeight="1" x14ac:dyDescent="0.3">
      <c r="A49" s="15" t="s">
        <v>153</v>
      </c>
      <c r="B49" s="96" t="s">
        <v>270</v>
      </c>
      <c r="C49" s="96"/>
      <c r="D49" s="96"/>
      <c r="E49" s="48"/>
      <c r="F49" s="48"/>
      <c r="G49" s="48"/>
      <c r="H49" s="3"/>
      <c r="I49" s="3"/>
      <c r="J49" s="3"/>
      <c r="K49" s="3"/>
      <c r="L49" s="3"/>
      <c r="M49" s="3"/>
      <c r="N49" s="3"/>
      <c r="O49" s="3"/>
      <c r="P49" s="3"/>
      <c r="Q49" s="3"/>
      <c r="R49" s="3"/>
      <c r="S49" s="3"/>
      <c r="T49" s="3"/>
      <c r="U49" s="3"/>
      <c r="V49" s="3"/>
      <c r="W49" s="3"/>
      <c r="X49" s="3"/>
      <c r="Y49" s="3"/>
    </row>
    <row r="50" spans="1:25" ht="26.25" customHeight="1" x14ac:dyDescent="0.3">
      <c r="A50" s="15" t="s">
        <v>154</v>
      </c>
      <c r="B50" s="96" t="s">
        <v>270</v>
      </c>
      <c r="C50" s="96"/>
      <c r="D50" s="96"/>
      <c r="E50" s="48"/>
      <c r="F50" s="48"/>
      <c r="G50" s="48"/>
      <c r="H50" s="3"/>
      <c r="I50" s="3"/>
      <c r="J50" s="3"/>
      <c r="K50" s="3"/>
      <c r="L50" s="3"/>
      <c r="M50" s="3"/>
      <c r="N50" s="3"/>
      <c r="O50" s="3"/>
      <c r="P50" s="3"/>
      <c r="Q50" s="3"/>
      <c r="R50" s="3"/>
      <c r="S50" s="3"/>
      <c r="T50" s="3"/>
      <c r="U50" s="3"/>
      <c r="V50" s="3"/>
      <c r="W50" s="3"/>
      <c r="X50" s="3"/>
      <c r="Y50" s="3"/>
    </row>
    <row r="51" spans="1:25" ht="26.25" customHeight="1" x14ac:dyDescent="0.3">
      <c r="A51" s="15" t="s">
        <v>155</v>
      </c>
      <c r="B51" s="96" t="s">
        <v>270</v>
      </c>
      <c r="C51" s="96"/>
      <c r="D51" s="96"/>
      <c r="E51" s="48"/>
      <c r="F51" s="48"/>
      <c r="G51" s="48"/>
      <c r="H51" s="3"/>
      <c r="I51" s="3"/>
      <c r="J51" s="3"/>
      <c r="K51" s="3"/>
      <c r="L51" s="3"/>
      <c r="M51" s="3"/>
      <c r="N51" s="3"/>
      <c r="O51" s="3"/>
      <c r="P51" s="3"/>
      <c r="Q51" s="3"/>
      <c r="R51" s="3"/>
      <c r="S51" s="3"/>
      <c r="T51" s="3"/>
      <c r="U51" s="3"/>
      <c r="V51" s="3"/>
      <c r="W51" s="3"/>
      <c r="X51" s="3"/>
      <c r="Y51" s="3"/>
    </row>
    <row r="52" spans="1:25" ht="26.25" customHeight="1" x14ac:dyDescent="0.3">
      <c r="A52" s="15" t="s">
        <v>156</v>
      </c>
      <c r="B52" s="96" t="s">
        <v>270</v>
      </c>
      <c r="C52" s="96"/>
      <c r="D52" s="96"/>
      <c r="E52" s="48"/>
      <c r="F52" s="48"/>
      <c r="G52" s="48"/>
      <c r="H52" s="3"/>
      <c r="I52" s="3"/>
      <c r="J52" s="3"/>
      <c r="K52" s="3"/>
      <c r="L52" s="3"/>
      <c r="M52" s="3"/>
      <c r="N52" s="3"/>
      <c r="O52" s="3"/>
      <c r="P52" s="3"/>
      <c r="Q52" s="3"/>
      <c r="R52" s="3"/>
      <c r="S52" s="3"/>
      <c r="T52" s="3"/>
      <c r="U52" s="3"/>
      <c r="V52" s="3"/>
      <c r="W52" s="3"/>
      <c r="X52" s="3"/>
      <c r="Y52" s="3"/>
    </row>
    <row r="53" spans="1:25" ht="26.25" customHeight="1" x14ac:dyDescent="0.3">
      <c r="A53" s="15" t="s">
        <v>157</v>
      </c>
      <c r="B53" s="96" t="s">
        <v>270</v>
      </c>
      <c r="C53" s="96"/>
      <c r="D53" s="96"/>
      <c r="E53" s="48"/>
      <c r="F53" s="48"/>
      <c r="G53" s="48"/>
      <c r="H53" s="3"/>
      <c r="I53" s="3"/>
      <c r="J53" s="3"/>
      <c r="K53" s="3"/>
      <c r="L53" s="3"/>
      <c r="M53" s="3"/>
      <c r="N53" s="3"/>
      <c r="O53" s="3"/>
      <c r="P53" s="3"/>
      <c r="Q53" s="3"/>
      <c r="R53" s="3"/>
      <c r="S53" s="3"/>
      <c r="T53" s="3"/>
      <c r="U53" s="3"/>
      <c r="V53" s="3"/>
      <c r="W53" s="3"/>
      <c r="X53" s="3"/>
      <c r="Y53" s="3"/>
    </row>
    <row r="54" spans="1:25" ht="30" customHeight="1" x14ac:dyDescent="0.3">
      <c r="A54" s="26" t="s">
        <v>218</v>
      </c>
      <c r="B54" s="81" t="s">
        <v>11</v>
      </c>
      <c r="C54" s="81"/>
      <c r="D54" s="81"/>
      <c r="E54" s="30" t="s">
        <v>110</v>
      </c>
      <c r="F54" s="31" t="s">
        <v>108</v>
      </c>
      <c r="G54" s="30"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6" t="s">
        <v>270</v>
      </c>
      <c r="C55" s="96"/>
      <c r="D55" s="96"/>
      <c r="E55" s="48"/>
      <c r="F55" s="48"/>
      <c r="G55" s="48"/>
      <c r="H55" s="3"/>
      <c r="I55" s="3"/>
      <c r="J55" s="3"/>
      <c r="K55" s="3"/>
      <c r="L55" s="3"/>
      <c r="M55" s="3"/>
      <c r="N55" s="3"/>
      <c r="O55" s="3"/>
      <c r="P55" s="3"/>
      <c r="Q55" s="3"/>
      <c r="R55" s="3"/>
      <c r="S55" s="3"/>
      <c r="T55" s="3"/>
      <c r="U55" s="3"/>
      <c r="V55" s="3"/>
      <c r="W55" s="3"/>
      <c r="X55" s="3"/>
      <c r="Y55" s="3"/>
    </row>
    <row r="56" spans="1:25" ht="26.25" customHeight="1" x14ac:dyDescent="0.3">
      <c r="A56" s="15" t="s">
        <v>159</v>
      </c>
      <c r="B56" s="96" t="s">
        <v>270</v>
      </c>
      <c r="C56" s="96"/>
      <c r="D56" s="96"/>
      <c r="E56" s="48"/>
      <c r="F56" s="48"/>
      <c r="G56" s="48"/>
      <c r="H56" s="3"/>
      <c r="I56" s="3"/>
      <c r="J56" s="3"/>
      <c r="K56" s="3"/>
      <c r="L56" s="3"/>
      <c r="M56" s="3"/>
      <c r="N56" s="3"/>
      <c r="O56" s="3"/>
      <c r="P56" s="3"/>
      <c r="Q56" s="3"/>
      <c r="R56" s="3"/>
      <c r="S56" s="3"/>
      <c r="T56" s="3"/>
      <c r="U56" s="3"/>
      <c r="V56" s="3"/>
      <c r="W56" s="3"/>
      <c r="X56" s="3"/>
      <c r="Y56" s="3"/>
    </row>
    <row r="57" spans="1:25" ht="26.25" customHeight="1" x14ac:dyDescent="0.3">
      <c r="A57" s="15" t="s">
        <v>160</v>
      </c>
      <c r="B57" s="96" t="s">
        <v>270</v>
      </c>
      <c r="C57" s="96"/>
      <c r="D57" s="96"/>
      <c r="E57" s="48"/>
      <c r="F57" s="48"/>
      <c r="G57" s="48"/>
      <c r="H57" s="3"/>
      <c r="I57" s="3"/>
      <c r="J57" s="3"/>
      <c r="K57" s="3"/>
      <c r="L57" s="3"/>
      <c r="M57" s="3"/>
      <c r="N57" s="3"/>
      <c r="O57" s="3"/>
      <c r="P57" s="3"/>
      <c r="Q57" s="3"/>
      <c r="R57" s="3"/>
      <c r="S57" s="3"/>
      <c r="T57" s="3"/>
      <c r="U57" s="3"/>
      <c r="V57" s="3"/>
      <c r="W57" s="3"/>
      <c r="X57" s="3"/>
      <c r="Y57" s="3"/>
    </row>
    <row r="58" spans="1:25" ht="26.25" customHeight="1" x14ac:dyDescent="0.3">
      <c r="A58" s="15" t="s">
        <v>161</v>
      </c>
      <c r="B58" s="96" t="s">
        <v>270</v>
      </c>
      <c r="C58" s="96"/>
      <c r="D58" s="96"/>
      <c r="E58" s="48"/>
      <c r="F58" s="48"/>
      <c r="G58" s="48"/>
      <c r="H58" s="3"/>
      <c r="I58" s="3"/>
      <c r="J58" s="3"/>
      <c r="K58" s="3"/>
      <c r="L58" s="3"/>
      <c r="M58" s="3"/>
      <c r="N58" s="3"/>
      <c r="O58" s="3"/>
      <c r="P58" s="3"/>
      <c r="Q58" s="3"/>
      <c r="R58" s="3"/>
      <c r="S58" s="3"/>
      <c r="T58" s="3"/>
      <c r="U58" s="3"/>
      <c r="V58" s="3"/>
      <c r="W58" s="3"/>
      <c r="X58" s="3"/>
      <c r="Y58" s="3"/>
    </row>
    <row r="59" spans="1:25" ht="30" customHeight="1" x14ac:dyDescent="0.3">
      <c r="A59" s="26" t="s">
        <v>73</v>
      </c>
      <c r="B59" s="81" t="s">
        <v>11</v>
      </c>
      <c r="C59" s="81"/>
      <c r="D59" s="81"/>
      <c r="E59" s="30" t="s">
        <v>110</v>
      </c>
      <c r="F59" s="31" t="s">
        <v>108</v>
      </c>
      <c r="G59" s="30"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6" t="s">
        <v>270</v>
      </c>
      <c r="C60" s="96"/>
      <c r="D60" s="96"/>
      <c r="E60" s="48"/>
      <c r="F60" s="48"/>
      <c r="G60" s="48"/>
      <c r="H60" s="3"/>
      <c r="I60" s="3"/>
      <c r="J60" s="3"/>
      <c r="K60" s="3"/>
      <c r="L60" s="3"/>
      <c r="M60" s="3"/>
      <c r="N60" s="3"/>
      <c r="O60" s="3"/>
      <c r="P60" s="3"/>
      <c r="Q60" s="3"/>
      <c r="R60" s="3"/>
      <c r="S60" s="3"/>
      <c r="T60" s="3"/>
      <c r="U60" s="3"/>
      <c r="V60" s="3"/>
      <c r="W60" s="3"/>
      <c r="X60" s="3"/>
      <c r="Y60" s="3"/>
    </row>
    <row r="61" spans="1:25" ht="26.25" customHeight="1" x14ac:dyDescent="0.3">
      <c r="A61" s="15" t="s">
        <v>163</v>
      </c>
      <c r="B61" s="96" t="s">
        <v>270</v>
      </c>
      <c r="C61" s="96"/>
      <c r="D61" s="96"/>
      <c r="E61" s="48"/>
      <c r="F61" s="48"/>
      <c r="G61" s="48"/>
      <c r="H61" s="3"/>
      <c r="I61" s="3"/>
      <c r="J61" s="3"/>
      <c r="K61" s="3"/>
      <c r="L61" s="3"/>
      <c r="M61" s="3"/>
      <c r="N61" s="3"/>
      <c r="O61" s="3"/>
      <c r="P61" s="3"/>
      <c r="Q61" s="3"/>
      <c r="R61" s="3"/>
      <c r="S61" s="3"/>
      <c r="T61" s="3"/>
      <c r="U61" s="3"/>
      <c r="V61" s="3"/>
      <c r="W61" s="3"/>
      <c r="X61" s="3"/>
      <c r="Y61" s="3"/>
    </row>
    <row r="62" spans="1:25" ht="26.25" customHeight="1" x14ac:dyDescent="0.3">
      <c r="A62" s="15" t="s">
        <v>220</v>
      </c>
      <c r="B62" s="96" t="s">
        <v>270</v>
      </c>
      <c r="C62" s="96"/>
      <c r="D62" s="96"/>
      <c r="E62" s="48"/>
      <c r="F62" s="48"/>
      <c r="G62" s="48"/>
      <c r="H62" s="3"/>
      <c r="I62" s="3"/>
      <c r="J62" s="3"/>
      <c r="K62" s="3"/>
      <c r="L62" s="3"/>
      <c r="M62" s="3"/>
      <c r="N62" s="3"/>
      <c r="O62" s="3"/>
      <c r="P62" s="3"/>
      <c r="Q62" s="3"/>
      <c r="R62" s="3"/>
      <c r="S62" s="3"/>
      <c r="T62" s="3"/>
      <c r="U62" s="3"/>
      <c r="V62" s="3"/>
      <c r="W62" s="3"/>
      <c r="X62" s="3"/>
      <c r="Y62" s="3"/>
    </row>
    <row r="63" spans="1:25" ht="26.25" customHeight="1" x14ac:dyDescent="0.3">
      <c r="A63" s="15" t="s">
        <v>164</v>
      </c>
      <c r="B63" s="96" t="s">
        <v>270</v>
      </c>
      <c r="C63" s="96"/>
      <c r="D63" s="96"/>
      <c r="E63" s="48"/>
      <c r="F63" s="48"/>
      <c r="G63" s="48"/>
      <c r="H63" s="3"/>
      <c r="I63" s="3"/>
      <c r="J63" s="3"/>
      <c r="K63" s="3"/>
      <c r="L63" s="3"/>
      <c r="M63" s="3"/>
      <c r="N63" s="3"/>
      <c r="O63" s="3"/>
      <c r="P63" s="3"/>
      <c r="Q63" s="3"/>
      <c r="R63" s="3"/>
      <c r="S63" s="3"/>
      <c r="T63" s="3"/>
      <c r="U63" s="3"/>
      <c r="V63" s="3"/>
      <c r="W63" s="3"/>
      <c r="X63" s="3"/>
      <c r="Y63" s="3"/>
    </row>
    <row r="64" spans="1:25" ht="26.25" customHeight="1" x14ac:dyDescent="0.3">
      <c r="A64" s="15" t="s">
        <v>165</v>
      </c>
      <c r="B64" s="96" t="s">
        <v>270</v>
      </c>
      <c r="C64" s="96"/>
      <c r="D64" s="96"/>
      <c r="E64" s="48"/>
      <c r="F64" s="48"/>
      <c r="G64" s="48"/>
      <c r="H64" s="3"/>
      <c r="I64" s="3"/>
      <c r="J64" s="3"/>
      <c r="K64" s="3"/>
      <c r="L64" s="3"/>
      <c r="M64" s="3"/>
      <c r="N64" s="3"/>
      <c r="O64" s="3"/>
      <c r="P64" s="3"/>
      <c r="Q64" s="3"/>
      <c r="R64" s="3"/>
      <c r="S64" s="3"/>
      <c r="T64" s="3"/>
      <c r="U64" s="3"/>
      <c r="V64" s="3"/>
      <c r="W64" s="3"/>
      <c r="X64" s="3"/>
      <c r="Y64" s="3"/>
    </row>
    <row r="65" spans="1:25" ht="26.25" customHeight="1" x14ac:dyDescent="0.3">
      <c r="A65" s="15" t="s">
        <v>166</v>
      </c>
      <c r="B65" s="96" t="s">
        <v>270</v>
      </c>
      <c r="C65" s="96"/>
      <c r="D65" s="96"/>
      <c r="E65" s="48"/>
      <c r="F65" s="48"/>
      <c r="G65" s="48"/>
      <c r="H65" s="3"/>
      <c r="I65" s="3"/>
      <c r="J65" s="3"/>
      <c r="K65" s="3"/>
      <c r="L65" s="3"/>
      <c r="M65" s="3"/>
      <c r="N65" s="3"/>
      <c r="O65" s="3"/>
      <c r="P65" s="3"/>
      <c r="Q65" s="3"/>
      <c r="R65" s="3"/>
      <c r="S65" s="3"/>
      <c r="T65" s="3"/>
      <c r="U65" s="3"/>
      <c r="V65" s="3"/>
      <c r="W65" s="3"/>
      <c r="X65" s="3"/>
      <c r="Y65" s="3"/>
    </row>
    <row r="66" spans="1:25" ht="26.25" customHeight="1" x14ac:dyDescent="0.3">
      <c r="A66" s="15" t="s">
        <v>167</v>
      </c>
      <c r="B66" s="96" t="s">
        <v>270</v>
      </c>
      <c r="C66" s="96"/>
      <c r="D66" s="96"/>
      <c r="E66" s="48"/>
      <c r="F66" s="48"/>
      <c r="G66" s="48"/>
      <c r="H66" s="3"/>
      <c r="I66" s="3"/>
      <c r="J66" s="3"/>
      <c r="K66" s="3"/>
      <c r="L66" s="3"/>
      <c r="M66" s="3"/>
      <c r="N66" s="3"/>
      <c r="O66" s="3"/>
      <c r="P66" s="3"/>
      <c r="Q66" s="3"/>
      <c r="R66" s="3"/>
      <c r="S66" s="3"/>
      <c r="T66" s="3"/>
      <c r="U66" s="3"/>
      <c r="V66" s="3"/>
      <c r="W66" s="3"/>
      <c r="X66" s="3"/>
      <c r="Y66" s="3"/>
    </row>
    <row r="67" spans="1:25" ht="26.25" customHeight="1" x14ac:dyDescent="0.3">
      <c r="A67" s="15" t="s">
        <v>168</v>
      </c>
      <c r="B67" s="96" t="s">
        <v>270</v>
      </c>
      <c r="C67" s="96"/>
      <c r="D67" s="96"/>
      <c r="E67" s="48"/>
      <c r="F67" s="48"/>
      <c r="G67" s="48"/>
      <c r="H67" s="3"/>
      <c r="I67" s="3"/>
      <c r="J67" s="3"/>
      <c r="K67" s="3"/>
      <c r="L67" s="3"/>
      <c r="M67" s="3"/>
      <c r="N67" s="3"/>
      <c r="O67" s="3"/>
      <c r="P67" s="3"/>
      <c r="Q67" s="3"/>
      <c r="R67" s="3"/>
      <c r="S67" s="3"/>
      <c r="T67" s="3"/>
      <c r="U67" s="3"/>
      <c r="V67" s="3"/>
      <c r="W67" s="3"/>
      <c r="X67" s="3"/>
      <c r="Y67" s="3"/>
    </row>
    <row r="68" spans="1:25" ht="26.25" customHeight="1" x14ac:dyDescent="0.3">
      <c r="A68" s="15" t="s">
        <v>267</v>
      </c>
      <c r="B68" s="96" t="s">
        <v>270</v>
      </c>
      <c r="C68" s="96"/>
      <c r="D68" s="96"/>
      <c r="E68" s="48"/>
      <c r="F68" s="48"/>
      <c r="G68" s="48"/>
      <c r="H68" s="3"/>
      <c r="I68" s="3"/>
      <c r="J68" s="3"/>
      <c r="K68" s="3"/>
      <c r="L68" s="3"/>
      <c r="M68" s="3"/>
      <c r="N68" s="3"/>
      <c r="O68" s="3"/>
      <c r="P68" s="3"/>
      <c r="Q68" s="3"/>
      <c r="R68" s="3"/>
      <c r="S68" s="3"/>
      <c r="T68" s="3"/>
      <c r="U68" s="3"/>
      <c r="V68" s="3"/>
      <c r="W68" s="3"/>
      <c r="X68" s="3"/>
      <c r="Y68" s="3"/>
    </row>
    <row r="69" spans="1:25" ht="30" customHeight="1" x14ac:dyDescent="0.3">
      <c r="A69" s="26" t="s">
        <v>221</v>
      </c>
      <c r="B69" s="81" t="s">
        <v>11</v>
      </c>
      <c r="C69" s="81"/>
      <c r="D69" s="81"/>
      <c r="E69" s="30" t="s">
        <v>110</v>
      </c>
      <c r="F69" s="31" t="s">
        <v>108</v>
      </c>
      <c r="G69" s="30"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6" t="s">
        <v>270</v>
      </c>
      <c r="C70" s="96"/>
      <c r="D70" s="96"/>
      <c r="E70" s="48"/>
      <c r="F70" s="48"/>
      <c r="G70" s="48"/>
      <c r="H70" s="3"/>
      <c r="I70" s="3"/>
      <c r="J70" s="3"/>
      <c r="K70" s="3"/>
      <c r="L70" s="3"/>
      <c r="M70" s="3"/>
      <c r="N70" s="3"/>
      <c r="O70" s="3"/>
      <c r="P70" s="3"/>
      <c r="Q70" s="3"/>
      <c r="R70" s="3"/>
      <c r="S70" s="3"/>
      <c r="T70" s="3"/>
      <c r="U70" s="3"/>
      <c r="V70" s="3"/>
      <c r="W70" s="3"/>
      <c r="X70" s="3"/>
      <c r="Y70" s="3"/>
    </row>
    <row r="71" spans="1:25" ht="30" customHeight="1" x14ac:dyDescent="0.3">
      <c r="A71" s="27" t="s">
        <v>74</v>
      </c>
      <c r="B71" s="105" t="s">
        <v>11</v>
      </c>
      <c r="C71" s="106"/>
      <c r="D71" s="106"/>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6" t="s">
        <v>270</v>
      </c>
      <c r="C72" s="96"/>
      <c r="D72" s="96"/>
      <c r="E72" s="48"/>
      <c r="F72" s="48"/>
      <c r="G72" s="48"/>
      <c r="H72" s="3"/>
      <c r="I72" s="3"/>
      <c r="J72" s="3"/>
      <c r="K72" s="3"/>
      <c r="L72" s="3"/>
      <c r="M72" s="3"/>
      <c r="N72" s="3"/>
      <c r="O72" s="3"/>
      <c r="P72" s="3"/>
      <c r="Q72" s="3"/>
      <c r="R72" s="3"/>
      <c r="S72" s="3"/>
      <c r="T72" s="3"/>
      <c r="U72" s="3"/>
      <c r="V72" s="3"/>
      <c r="W72" s="3"/>
      <c r="X72" s="3"/>
      <c r="Y72" s="3"/>
    </row>
    <row r="73" spans="1:25" ht="26.25" customHeight="1" x14ac:dyDescent="0.3">
      <c r="A73" s="15" t="s">
        <v>170</v>
      </c>
      <c r="B73" s="96" t="s">
        <v>270</v>
      </c>
      <c r="C73" s="96"/>
      <c r="D73" s="96"/>
      <c r="E73" s="48"/>
      <c r="F73" s="48"/>
      <c r="G73" s="48"/>
      <c r="H73" s="3"/>
      <c r="I73" s="3"/>
      <c r="J73" s="3"/>
      <c r="K73" s="3"/>
      <c r="L73" s="3"/>
      <c r="M73" s="3"/>
      <c r="N73" s="3"/>
      <c r="O73" s="3"/>
      <c r="P73" s="3"/>
      <c r="Q73" s="3"/>
      <c r="R73" s="3"/>
      <c r="S73" s="3"/>
      <c r="T73" s="3"/>
      <c r="U73" s="3"/>
      <c r="V73" s="3"/>
      <c r="W73" s="3"/>
      <c r="X73" s="3"/>
      <c r="Y73" s="3"/>
    </row>
    <row r="74" spans="1:25" ht="26.25" customHeight="1" x14ac:dyDescent="0.3">
      <c r="A74" s="15" t="s">
        <v>223</v>
      </c>
      <c r="B74" s="96" t="s">
        <v>270</v>
      </c>
      <c r="C74" s="96"/>
      <c r="D74" s="96"/>
      <c r="E74" s="48"/>
      <c r="F74" s="48"/>
      <c r="G74" s="48"/>
      <c r="H74" s="3"/>
      <c r="I74" s="3"/>
      <c r="J74" s="3"/>
      <c r="K74" s="3"/>
      <c r="L74" s="3"/>
      <c r="M74" s="3"/>
      <c r="N74" s="3"/>
      <c r="O74" s="3"/>
      <c r="P74" s="3"/>
      <c r="Q74" s="3"/>
      <c r="R74" s="3"/>
      <c r="S74" s="3"/>
      <c r="T74" s="3"/>
      <c r="U74" s="3"/>
      <c r="V74" s="3"/>
      <c r="W74" s="3"/>
      <c r="X74" s="3"/>
      <c r="Y74" s="3"/>
    </row>
    <row r="75" spans="1:25" ht="30" customHeight="1" x14ac:dyDescent="0.3">
      <c r="A75" s="26" t="s">
        <v>75</v>
      </c>
      <c r="B75" s="81" t="s">
        <v>11</v>
      </c>
      <c r="C75" s="81"/>
      <c r="D75" s="81"/>
      <c r="E75" s="30" t="s">
        <v>110</v>
      </c>
      <c r="F75" s="31" t="s">
        <v>108</v>
      </c>
      <c r="G75" s="30"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6" t="s">
        <v>270</v>
      </c>
      <c r="C76" s="96"/>
      <c r="D76" s="96"/>
      <c r="E76" s="43"/>
      <c r="F76" s="43"/>
      <c r="G76" s="43"/>
      <c r="H76" s="3"/>
      <c r="I76" s="3"/>
      <c r="J76" s="3"/>
      <c r="K76" s="3"/>
      <c r="L76" s="3"/>
      <c r="M76" s="3"/>
      <c r="N76" s="3"/>
      <c r="O76" s="3"/>
      <c r="P76" s="3"/>
      <c r="Q76" s="3"/>
      <c r="R76" s="3"/>
      <c r="S76" s="3"/>
      <c r="T76" s="3"/>
      <c r="U76" s="3"/>
      <c r="V76" s="3"/>
      <c r="W76" s="3"/>
      <c r="X76" s="3"/>
      <c r="Y76" s="3"/>
    </row>
    <row r="77" spans="1:25" ht="30" customHeight="1" x14ac:dyDescent="0.3">
      <c r="A77" s="26" t="s">
        <v>193</v>
      </c>
      <c r="B77" s="81" t="s">
        <v>11</v>
      </c>
      <c r="C77" s="81"/>
      <c r="D77" s="81"/>
      <c r="E77" s="30" t="s">
        <v>110</v>
      </c>
      <c r="F77" s="31" t="s">
        <v>108</v>
      </c>
      <c r="G77" s="30"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6" t="s">
        <v>270</v>
      </c>
      <c r="C78" s="96"/>
      <c r="D78" s="96"/>
      <c r="E78" s="48"/>
      <c r="F78" s="48"/>
      <c r="G78" s="48"/>
      <c r="H78" s="3"/>
      <c r="I78" s="3"/>
      <c r="J78" s="3"/>
      <c r="K78" s="3"/>
      <c r="L78" s="3"/>
      <c r="M78" s="3"/>
      <c r="N78" s="3"/>
      <c r="O78" s="3"/>
      <c r="P78" s="3"/>
      <c r="Q78" s="3"/>
      <c r="R78" s="3"/>
      <c r="S78" s="3"/>
      <c r="T78" s="3"/>
      <c r="U78" s="3"/>
      <c r="V78" s="3"/>
      <c r="W78" s="3"/>
      <c r="X78" s="3"/>
      <c r="Y78" s="3"/>
    </row>
    <row r="79" spans="1:25" ht="30" customHeight="1" x14ac:dyDescent="0.3">
      <c r="A79" s="26" t="s">
        <v>198</v>
      </c>
      <c r="B79" s="81" t="s">
        <v>11</v>
      </c>
      <c r="C79" s="81"/>
      <c r="D79" s="81"/>
      <c r="E79" s="30" t="s">
        <v>110</v>
      </c>
      <c r="F79" s="31" t="s">
        <v>108</v>
      </c>
      <c r="G79" s="30"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6" t="s">
        <v>270</v>
      </c>
      <c r="C80" s="96"/>
      <c r="D80" s="96"/>
      <c r="E80" s="48"/>
      <c r="F80" s="48"/>
      <c r="G80" s="48"/>
      <c r="H80" s="3"/>
      <c r="I80" s="3"/>
      <c r="J80" s="3"/>
      <c r="K80" s="3"/>
      <c r="L80" s="3"/>
      <c r="M80" s="3"/>
      <c r="N80" s="3"/>
      <c r="O80" s="3"/>
      <c r="P80" s="3"/>
      <c r="Q80" s="3"/>
      <c r="R80" s="3"/>
      <c r="S80" s="3"/>
      <c r="T80" s="3"/>
      <c r="U80" s="3"/>
      <c r="V80" s="3"/>
      <c r="W80" s="3"/>
      <c r="X80" s="3"/>
      <c r="Y80" s="3"/>
    </row>
    <row r="81" spans="1:25" ht="26.25" customHeight="1" x14ac:dyDescent="0.3">
      <c r="A81" s="15" t="s">
        <v>195</v>
      </c>
      <c r="B81" s="96" t="s">
        <v>270</v>
      </c>
      <c r="C81" s="96"/>
      <c r="D81" s="96"/>
      <c r="E81" s="48"/>
      <c r="F81" s="43"/>
      <c r="G81" s="43"/>
      <c r="H81" s="3"/>
      <c r="I81" s="3"/>
      <c r="J81" s="3"/>
      <c r="K81" s="3"/>
      <c r="L81" s="3"/>
      <c r="M81" s="3"/>
      <c r="N81" s="3"/>
      <c r="O81" s="3"/>
      <c r="P81" s="3"/>
      <c r="Q81" s="3"/>
      <c r="R81" s="3"/>
      <c r="S81" s="3"/>
      <c r="T81" s="3"/>
      <c r="U81" s="3"/>
      <c r="V81" s="3"/>
      <c r="W81" s="3"/>
      <c r="X81" s="3"/>
      <c r="Y81" s="3"/>
    </row>
    <row r="82" spans="1:25" ht="26.25" customHeight="1" x14ac:dyDescent="0.3">
      <c r="A82" s="15" t="s">
        <v>196</v>
      </c>
      <c r="B82" s="96" t="s">
        <v>270</v>
      </c>
      <c r="C82" s="96"/>
      <c r="D82" s="96"/>
      <c r="E82" s="48"/>
      <c r="F82" s="48"/>
      <c r="G82" s="48"/>
      <c r="H82" s="3"/>
      <c r="I82" s="3"/>
      <c r="J82" s="3"/>
      <c r="K82" s="3"/>
      <c r="L82" s="3"/>
      <c r="M82" s="3"/>
      <c r="N82" s="3"/>
      <c r="O82" s="3"/>
      <c r="P82" s="3"/>
      <c r="Q82" s="3"/>
      <c r="R82" s="3"/>
      <c r="S82" s="3"/>
      <c r="T82" s="3"/>
      <c r="U82" s="3"/>
      <c r="V82" s="3"/>
      <c r="W82" s="3"/>
      <c r="X82" s="3"/>
      <c r="Y82" s="3"/>
    </row>
    <row r="83" spans="1:25" ht="26.25" customHeight="1" x14ac:dyDescent="0.3">
      <c r="A83" s="15" t="s">
        <v>197</v>
      </c>
      <c r="B83" s="96" t="s">
        <v>270</v>
      </c>
      <c r="C83" s="96"/>
      <c r="D83" s="96"/>
      <c r="E83" s="48"/>
      <c r="F83" s="43"/>
      <c r="G83" s="43"/>
      <c r="H83" s="3"/>
      <c r="I83" s="3"/>
      <c r="J83" s="3"/>
      <c r="K83" s="3"/>
      <c r="L83" s="3"/>
      <c r="M83" s="3"/>
      <c r="N83" s="3"/>
      <c r="O83" s="3"/>
      <c r="P83" s="3"/>
      <c r="Q83" s="3"/>
      <c r="R83" s="3"/>
      <c r="S83" s="3"/>
      <c r="T83" s="3"/>
      <c r="U83" s="3"/>
      <c r="V83" s="3"/>
      <c r="W83" s="3"/>
      <c r="X83" s="3"/>
      <c r="Y83" s="3"/>
    </row>
    <row r="84" spans="1:25" ht="30" customHeight="1" x14ac:dyDescent="0.3">
      <c r="A84" s="27" t="s">
        <v>199</v>
      </c>
      <c r="B84" s="105" t="s">
        <v>11</v>
      </c>
      <c r="C84" s="106"/>
      <c r="D84" s="106"/>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6" t="s">
        <v>270</v>
      </c>
      <c r="C85" s="96"/>
      <c r="D85" s="96"/>
      <c r="E85" s="48"/>
      <c r="F85" s="43"/>
      <c r="G85" s="43"/>
      <c r="H85" s="3"/>
      <c r="I85" s="3"/>
      <c r="J85" s="3"/>
      <c r="K85" s="3"/>
      <c r="L85" s="3"/>
      <c r="M85" s="3"/>
      <c r="N85" s="3"/>
      <c r="O85" s="3"/>
      <c r="P85" s="3"/>
      <c r="Q85" s="3"/>
      <c r="R85" s="3"/>
      <c r="S85" s="3"/>
      <c r="T85" s="3"/>
      <c r="U85" s="3"/>
      <c r="V85" s="3"/>
      <c r="W85" s="3"/>
      <c r="X85" s="3"/>
      <c r="Y85" s="3"/>
    </row>
    <row r="86" spans="1:25" ht="30" customHeight="1" x14ac:dyDescent="0.3">
      <c r="A86" s="27" t="s">
        <v>200</v>
      </c>
      <c r="B86" s="105" t="s">
        <v>11</v>
      </c>
      <c r="C86" s="106"/>
      <c r="D86" s="106"/>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6" t="s">
        <v>270</v>
      </c>
      <c r="C87" s="96"/>
      <c r="D87" s="96"/>
      <c r="E87" s="48"/>
      <c r="F87" s="48"/>
      <c r="G87" s="48"/>
      <c r="H87" s="3"/>
      <c r="I87" s="3"/>
      <c r="J87" s="3"/>
      <c r="K87" s="3"/>
      <c r="L87" s="3"/>
      <c r="M87" s="3"/>
      <c r="N87" s="3"/>
      <c r="O87" s="3"/>
      <c r="P87" s="3"/>
      <c r="Q87" s="3"/>
      <c r="R87" s="3"/>
      <c r="S87" s="3"/>
      <c r="T87" s="3"/>
      <c r="U87" s="3"/>
      <c r="V87" s="3"/>
      <c r="W87" s="3"/>
      <c r="X87" s="3"/>
      <c r="Y87" s="3"/>
    </row>
    <row r="88" spans="1:25" ht="30" customHeight="1" x14ac:dyDescent="0.3">
      <c r="A88" s="27" t="s">
        <v>202</v>
      </c>
      <c r="B88" s="105" t="s">
        <v>11</v>
      </c>
      <c r="C88" s="106"/>
      <c r="D88" s="106"/>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6" t="s">
        <v>270</v>
      </c>
      <c r="C89" s="96"/>
      <c r="D89" s="96"/>
      <c r="E89" s="48"/>
      <c r="F89" s="48"/>
      <c r="G89" s="48"/>
      <c r="H89" s="3"/>
      <c r="I89" s="3"/>
      <c r="J89" s="3"/>
      <c r="K89" s="3"/>
      <c r="L89" s="3"/>
      <c r="M89" s="3"/>
      <c r="N89" s="3"/>
      <c r="O89" s="3"/>
      <c r="P89" s="3"/>
      <c r="Q89" s="3"/>
      <c r="R89" s="3"/>
      <c r="S89" s="3"/>
      <c r="T89" s="3"/>
      <c r="U89" s="3"/>
      <c r="V89" s="3"/>
      <c r="W89" s="3"/>
      <c r="X89" s="3"/>
      <c r="Y89" s="3"/>
    </row>
    <row r="90" spans="1:25" ht="26.25" customHeight="1" x14ac:dyDescent="0.3">
      <c r="A90" s="15" t="s">
        <v>203</v>
      </c>
      <c r="B90" s="96" t="s">
        <v>270</v>
      </c>
      <c r="C90" s="96"/>
      <c r="D90" s="96"/>
      <c r="E90" s="48"/>
      <c r="F90" s="43"/>
      <c r="G90" s="43"/>
      <c r="H90" s="3"/>
      <c r="I90" s="3"/>
      <c r="J90" s="3"/>
      <c r="K90" s="3"/>
      <c r="L90" s="3"/>
      <c r="M90" s="3"/>
      <c r="N90" s="3"/>
      <c r="O90" s="3"/>
      <c r="P90" s="3"/>
      <c r="Q90" s="3"/>
      <c r="R90" s="3"/>
      <c r="S90" s="3"/>
      <c r="T90" s="3"/>
      <c r="U90" s="3"/>
      <c r="V90" s="3"/>
      <c r="W90" s="3"/>
      <c r="X90" s="3"/>
      <c r="Y90" s="3"/>
    </row>
    <row r="91" spans="1:25" ht="26.25" customHeight="1" x14ac:dyDescent="0.3">
      <c r="A91" s="15" t="s">
        <v>224</v>
      </c>
      <c r="B91" s="96" t="s">
        <v>270</v>
      </c>
      <c r="C91" s="96"/>
      <c r="D91" s="96"/>
      <c r="E91" s="48"/>
      <c r="F91" s="48"/>
      <c r="G91" s="48"/>
      <c r="H91" s="3"/>
      <c r="I91" s="3"/>
      <c r="J91" s="3"/>
      <c r="K91" s="3"/>
      <c r="L91" s="3"/>
      <c r="M91" s="3"/>
      <c r="N91" s="3"/>
      <c r="O91" s="3"/>
      <c r="P91" s="3"/>
      <c r="Q91" s="3"/>
      <c r="R91" s="3"/>
      <c r="S91" s="3"/>
      <c r="T91" s="3"/>
      <c r="U91" s="3"/>
      <c r="V91" s="3"/>
      <c r="W91" s="3"/>
      <c r="X91" s="3"/>
      <c r="Y91" s="3"/>
    </row>
    <row r="92" spans="1:25" ht="30" customHeight="1" x14ac:dyDescent="0.3">
      <c r="A92" s="26" t="s">
        <v>206</v>
      </c>
      <c r="B92" s="81" t="s">
        <v>11</v>
      </c>
      <c r="C92" s="81"/>
      <c r="D92" s="81"/>
      <c r="E92" s="30" t="s">
        <v>110</v>
      </c>
      <c r="F92" s="31" t="s">
        <v>108</v>
      </c>
      <c r="G92" s="30"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6" t="s">
        <v>270</v>
      </c>
      <c r="C93" s="96"/>
      <c r="D93" s="96"/>
      <c r="E93" s="48"/>
      <c r="F93" s="48"/>
      <c r="G93" s="48"/>
      <c r="H93" s="3"/>
      <c r="I93" s="3"/>
      <c r="J93" s="3"/>
      <c r="K93" s="3"/>
      <c r="L93" s="3"/>
      <c r="M93" s="3"/>
      <c r="N93" s="3"/>
      <c r="O93" s="3"/>
      <c r="P93" s="3"/>
      <c r="Q93" s="3"/>
      <c r="R93" s="3"/>
      <c r="S93" s="3"/>
      <c r="T93" s="3"/>
      <c r="U93" s="3"/>
      <c r="V93" s="3"/>
      <c r="W93" s="3"/>
      <c r="X93" s="3"/>
      <c r="Y93" s="3"/>
    </row>
    <row r="94" spans="1:25" ht="26.25" customHeight="1" x14ac:dyDescent="0.3">
      <c r="A94" s="15" t="s">
        <v>208</v>
      </c>
      <c r="B94" s="96" t="s">
        <v>270</v>
      </c>
      <c r="C94" s="96"/>
      <c r="D94" s="96"/>
      <c r="E94" s="48"/>
      <c r="F94" s="48"/>
      <c r="G94" s="48"/>
      <c r="H94" s="3"/>
      <c r="I94" s="3"/>
      <c r="J94" s="3"/>
      <c r="K94" s="3"/>
      <c r="L94" s="3"/>
      <c r="M94" s="3"/>
      <c r="N94" s="3"/>
      <c r="O94" s="3"/>
      <c r="P94" s="3"/>
      <c r="Q94" s="3"/>
      <c r="R94" s="3"/>
      <c r="S94" s="3"/>
      <c r="T94" s="3"/>
      <c r="U94" s="3"/>
      <c r="V94" s="3"/>
      <c r="W94" s="3"/>
      <c r="X94" s="3"/>
      <c r="Y94" s="3"/>
    </row>
    <row r="95" spans="1:25" ht="26.25" customHeight="1" x14ac:dyDescent="0.3">
      <c r="A95" s="15" t="s">
        <v>209</v>
      </c>
      <c r="B95" s="96" t="s">
        <v>270</v>
      </c>
      <c r="C95" s="96"/>
      <c r="D95" s="96"/>
      <c r="E95" s="48"/>
      <c r="F95" s="48"/>
      <c r="G95" s="48"/>
      <c r="H95" s="3"/>
      <c r="I95" s="3"/>
      <c r="J95" s="3"/>
      <c r="K95" s="3"/>
      <c r="L95" s="3"/>
      <c r="M95" s="3"/>
      <c r="N95" s="3"/>
      <c r="O95" s="3"/>
      <c r="P95" s="3"/>
      <c r="Q95" s="3"/>
      <c r="R95" s="3"/>
      <c r="S95" s="3"/>
      <c r="T95" s="3"/>
      <c r="U95" s="3"/>
      <c r="V95" s="3"/>
      <c r="W95" s="3"/>
      <c r="X95" s="3"/>
      <c r="Y95" s="3"/>
    </row>
    <row r="96" spans="1:25" ht="26.25" customHeight="1" x14ac:dyDescent="0.3">
      <c r="A96" s="15" t="s">
        <v>210</v>
      </c>
      <c r="B96" s="96" t="s">
        <v>270</v>
      </c>
      <c r="C96" s="96"/>
      <c r="D96" s="96"/>
      <c r="E96" s="48"/>
      <c r="F96" s="48"/>
      <c r="G96" s="48"/>
      <c r="H96" s="3"/>
      <c r="I96" s="3"/>
      <c r="J96" s="3"/>
      <c r="K96" s="3"/>
      <c r="L96" s="3"/>
      <c r="M96" s="3"/>
      <c r="N96" s="3"/>
      <c r="O96" s="3"/>
      <c r="P96" s="3"/>
      <c r="Q96" s="3"/>
      <c r="R96" s="3"/>
      <c r="S96" s="3"/>
      <c r="T96" s="3"/>
      <c r="U96" s="3"/>
      <c r="V96" s="3"/>
      <c r="W96" s="3"/>
      <c r="X96" s="3"/>
      <c r="Y96" s="3"/>
    </row>
    <row r="97" spans="1:25" ht="26.25" customHeight="1" x14ac:dyDescent="0.3">
      <c r="A97" s="15" t="s">
        <v>211</v>
      </c>
      <c r="B97" s="96" t="s">
        <v>270</v>
      </c>
      <c r="C97" s="96"/>
      <c r="D97" s="96"/>
      <c r="E97" s="48"/>
      <c r="F97" s="48"/>
      <c r="G97" s="48"/>
      <c r="H97" s="3"/>
      <c r="I97" s="3"/>
      <c r="J97" s="3"/>
      <c r="K97" s="3"/>
      <c r="L97" s="3"/>
      <c r="M97" s="3"/>
      <c r="N97" s="3"/>
      <c r="O97" s="3"/>
      <c r="P97" s="3"/>
      <c r="Q97" s="3"/>
      <c r="R97" s="3"/>
      <c r="S97" s="3"/>
      <c r="T97" s="3"/>
      <c r="U97" s="3"/>
      <c r="V97" s="3"/>
      <c r="W97" s="3"/>
      <c r="X97" s="3"/>
      <c r="Y97" s="3"/>
    </row>
    <row r="98" spans="1:25" ht="26.25" customHeight="1" x14ac:dyDescent="0.3">
      <c r="A98" s="15" t="s">
        <v>212</v>
      </c>
      <c r="B98" s="96" t="s">
        <v>270</v>
      </c>
      <c r="C98" s="96"/>
      <c r="D98" s="96"/>
      <c r="E98" s="48"/>
      <c r="F98" s="48"/>
      <c r="G98" s="48"/>
      <c r="H98" s="3"/>
      <c r="I98" s="3"/>
      <c r="J98" s="3"/>
      <c r="K98" s="3"/>
      <c r="L98" s="3"/>
      <c r="M98" s="3"/>
      <c r="N98" s="3"/>
      <c r="O98" s="3"/>
      <c r="P98" s="3"/>
      <c r="Q98" s="3"/>
      <c r="R98" s="3"/>
      <c r="S98" s="3"/>
      <c r="T98" s="3"/>
      <c r="U98" s="3"/>
      <c r="V98" s="3"/>
      <c r="W98" s="3"/>
      <c r="X98" s="3"/>
      <c r="Y98" s="3"/>
    </row>
    <row r="99" spans="1:25" ht="30" customHeight="1" x14ac:dyDescent="0.3">
      <c r="A99" s="26" t="s">
        <v>216</v>
      </c>
      <c r="B99" s="81" t="s">
        <v>11</v>
      </c>
      <c r="C99" s="81"/>
      <c r="D99" s="81"/>
      <c r="E99" s="30" t="s">
        <v>110</v>
      </c>
      <c r="F99" s="31" t="s">
        <v>108</v>
      </c>
      <c r="G99" s="30"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6" t="s">
        <v>270</v>
      </c>
      <c r="C100" s="96"/>
      <c r="D100" s="96"/>
      <c r="E100" s="48"/>
      <c r="F100" s="48"/>
      <c r="G100" s="48"/>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6" t="s">
        <v>270</v>
      </c>
      <c r="C101" s="96"/>
      <c r="D101" s="96"/>
      <c r="E101" s="48"/>
      <c r="F101" s="48"/>
      <c r="G101" s="48"/>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6" t="s">
        <v>270</v>
      </c>
      <c r="C102" s="96"/>
      <c r="D102" s="96"/>
      <c r="E102" s="48"/>
      <c r="F102" s="48"/>
      <c r="G102" s="48"/>
      <c r="H102" s="3"/>
      <c r="I102" s="3"/>
      <c r="J102" s="3"/>
      <c r="K102" s="3"/>
      <c r="L102" s="3"/>
      <c r="M102" s="3"/>
      <c r="N102" s="3"/>
      <c r="O102" s="3"/>
      <c r="P102" s="3"/>
      <c r="Q102" s="3"/>
      <c r="R102" s="3"/>
      <c r="S102" s="3"/>
      <c r="T102" s="3"/>
      <c r="U102" s="3"/>
      <c r="V102" s="3"/>
      <c r="W102" s="3"/>
      <c r="X102" s="3"/>
      <c r="Y102" s="3"/>
    </row>
    <row r="103" spans="1:25" ht="30" customHeight="1" x14ac:dyDescent="0.3">
      <c r="A103" s="26" t="s">
        <v>213</v>
      </c>
      <c r="B103" s="81" t="s">
        <v>11</v>
      </c>
      <c r="C103" s="81"/>
      <c r="D103" s="81"/>
      <c r="E103" s="30" t="s">
        <v>110</v>
      </c>
      <c r="F103" s="31"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3">
      <c r="A104" s="35" t="s">
        <v>382</v>
      </c>
      <c r="B104" s="89" t="s">
        <v>383</v>
      </c>
      <c r="C104" s="89"/>
      <c r="D104" s="89"/>
      <c r="E104" s="49" t="s">
        <v>297</v>
      </c>
      <c r="F104" s="49" t="s">
        <v>111</v>
      </c>
      <c r="G104" s="49"/>
      <c r="H104" s="3"/>
      <c r="I104" s="3"/>
      <c r="J104" s="3"/>
      <c r="K104" s="3"/>
      <c r="L104" s="3"/>
      <c r="M104" s="3"/>
      <c r="N104" s="3"/>
      <c r="O104" s="3"/>
      <c r="P104" s="3"/>
      <c r="Q104" s="3"/>
      <c r="R104" s="3"/>
      <c r="S104" s="3"/>
      <c r="T104" s="3"/>
      <c r="U104" s="3"/>
      <c r="V104" s="3"/>
      <c r="W104" s="3"/>
      <c r="X104" s="3"/>
      <c r="Y104" s="3"/>
    </row>
    <row r="105" spans="1:25" ht="26.25" customHeight="1" x14ac:dyDescent="0.3">
      <c r="A105" s="35" t="s">
        <v>384</v>
      </c>
      <c r="B105" s="89" t="s">
        <v>383</v>
      </c>
      <c r="C105" s="89"/>
      <c r="D105" s="89"/>
      <c r="E105" s="49" t="s">
        <v>297</v>
      </c>
      <c r="F105" s="49" t="s">
        <v>111</v>
      </c>
      <c r="G105" s="49"/>
      <c r="H105" s="3"/>
      <c r="I105" s="3"/>
      <c r="J105" s="3"/>
      <c r="K105" s="3"/>
      <c r="L105" s="3"/>
      <c r="M105" s="3"/>
      <c r="N105" s="3"/>
      <c r="O105" s="3"/>
      <c r="P105" s="3"/>
      <c r="Q105" s="3"/>
      <c r="R105" s="3"/>
      <c r="S105" s="3"/>
      <c r="T105" s="3"/>
      <c r="U105" s="3"/>
      <c r="V105" s="3"/>
      <c r="W105" s="3"/>
      <c r="X105" s="3"/>
      <c r="Y105" s="3"/>
    </row>
    <row r="106" spans="1:25" ht="30.75" customHeight="1" x14ac:dyDescent="0.3">
      <c r="A106" s="35" t="s">
        <v>385</v>
      </c>
      <c r="B106" s="89" t="s">
        <v>436</v>
      </c>
      <c r="C106" s="89"/>
      <c r="D106" s="89"/>
      <c r="E106" s="49" t="s">
        <v>297</v>
      </c>
      <c r="F106" s="49" t="s">
        <v>111</v>
      </c>
      <c r="G106" s="48"/>
      <c r="H106" s="8"/>
      <c r="I106" s="3"/>
      <c r="J106" s="8"/>
      <c r="K106" s="8"/>
      <c r="L106" s="8"/>
      <c r="M106" s="8"/>
      <c r="N106" s="8"/>
      <c r="O106" s="8"/>
      <c r="P106" s="8"/>
      <c r="Q106" s="8"/>
      <c r="R106" s="8"/>
      <c r="S106" s="8"/>
      <c r="T106" s="8"/>
      <c r="U106" s="8"/>
      <c r="V106" s="8"/>
      <c r="W106" s="8"/>
      <c r="X106" s="8"/>
      <c r="Y106" s="8"/>
    </row>
    <row r="107" spans="1:25" ht="30" customHeight="1" x14ac:dyDescent="0.3">
      <c r="A107" s="35" t="s">
        <v>386</v>
      </c>
      <c r="B107" s="89" t="s">
        <v>435</v>
      </c>
      <c r="C107" s="89"/>
      <c r="D107" s="89"/>
      <c r="E107" s="49" t="s">
        <v>297</v>
      </c>
      <c r="F107" s="49" t="s">
        <v>111</v>
      </c>
      <c r="G107" s="48"/>
      <c r="H107" s="3"/>
      <c r="I107" s="3"/>
      <c r="J107" s="3"/>
      <c r="K107" s="3"/>
      <c r="L107" s="3"/>
      <c r="M107" s="3"/>
      <c r="N107" s="3"/>
      <c r="O107" s="3"/>
      <c r="P107" s="3"/>
      <c r="Q107" s="3"/>
      <c r="R107" s="3"/>
      <c r="S107" s="3"/>
      <c r="T107" s="3"/>
      <c r="U107" s="3"/>
      <c r="V107" s="3"/>
      <c r="W107" s="3"/>
      <c r="X107" s="3"/>
      <c r="Y107" s="3"/>
    </row>
    <row r="108" spans="1:25" ht="26.25" customHeight="1" x14ac:dyDescent="0.3">
      <c r="A108" s="6"/>
      <c r="B108" s="7"/>
      <c r="C108" s="7"/>
      <c r="D108" s="7"/>
      <c r="E108" s="7"/>
      <c r="F108" s="7"/>
      <c r="G108" s="7"/>
      <c r="H108" s="3"/>
      <c r="I108" s="3"/>
      <c r="J108" s="3"/>
      <c r="K108" s="3"/>
      <c r="L108" s="3"/>
      <c r="M108" s="3"/>
      <c r="N108" s="3"/>
      <c r="O108" s="3"/>
      <c r="P108" s="3"/>
      <c r="Q108" s="3"/>
      <c r="R108" s="3"/>
      <c r="S108" s="3"/>
      <c r="T108" s="3"/>
      <c r="U108" s="3"/>
      <c r="V108" s="3"/>
      <c r="W108" s="3"/>
      <c r="X108" s="3"/>
      <c r="Y108" s="3"/>
    </row>
    <row r="109" spans="1:25" ht="26.25" customHeight="1" x14ac:dyDescent="0.3">
      <c r="A109" s="23" t="s">
        <v>76</v>
      </c>
      <c r="B109" s="81" t="s">
        <v>11</v>
      </c>
      <c r="C109" s="81"/>
      <c r="D109" s="81"/>
      <c r="E109" s="30" t="s">
        <v>110</v>
      </c>
      <c r="F109" s="31" t="s">
        <v>108</v>
      </c>
      <c r="G109" s="30" t="s">
        <v>109</v>
      </c>
      <c r="H109" s="3"/>
      <c r="I109" s="3"/>
      <c r="J109" s="3"/>
      <c r="K109" s="3"/>
      <c r="L109" s="3"/>
      <c r="M109" s="3"/>
      <c r="N109" s="3"/>
      <c r="O109" s="3"/>
      <c r="P109" s="3"/>
      <c r="Q109" s="3"/>
      <c r="R109" s="3"/>
      <c r="S109" s="3"/>
      <c r="T109" s="3"/>
      <c r="U109" s="3"/>
      <c r="V109" s="3"/>
      <c r="W109" s="3"/>
      <c r="X109" s="3"/>
      <c r="Y109" s="3"/>
    </row>
    <row r="110" spans="1:25" ht="26.25" customHeight="1" x14ac:dyDescent="0.3">
      <c r="A110" s="34" t="s">
        <v>172</v>
      </c>
      <c r="B110" s="96" t="s">
        <v>270</v>
      </c>
      <c r="C110" s="96"/>
      <c r="D110" s="96"/>
      <c r="E110" s="48"/>
      <c r="F110" s="48"/>
      <c r="G110" s="43"/>
      <c r="H110" s="3"/>
      <c r="I110" s="3"/>
      <c r="J110" s="3"/>
      <c r="K110" s="3"/>
      <c r="L110" s="3"/>
      <c r="M110" s="3"/>
      <c r="N110" s="3"/>
      <c r="O110" s="3"/>
      <c r="P110" s="3"/>
      <c r="Q110" s="3"/>
      <c r="R110" s="3"/>
      <c r="S110" s="3"/>
      <c r="T110" s="3"/>
      <c r="U110" s="3"/>
      <c r="V110" s="3"/>
      <c r="W110" s="3"/>
      <c r="X110" s="3"/>
      <c r="Y110" s="3"/>
    </row>
    <row r="111" spans="1:25" ht="26.25" customHeight="1" x14ac:dyDescent="0.3">
      <c r="A111" s="34" t="s">
        <v>173</v>
      </c>
      <c r="B111" s="96" t="s">
        <v>270</v>
      </c>
      <c r="C111" s="96"/>
      <c r="D111" s="96"/>
      <c r="E111" s="48"/>
      <c r="F111" s="48"/>
      <c r="G111" s="48"/>
      <c r="H111" s="3"/>
      <c r="I111" s="3"/>
      <c r="J111" s="3"/>
      <c r="K111" s="3"/>
      <c r="L111" s="3"/>
      <c r="M111" s="3"/>
      <c r="N111" s="3"/>
      <c r="O111" s="3"/>
      <c r="P111" s="3"/>
      <c r="Q111" s="3"/>
      <c r="R111" s="3"/>
      <c r="S111" s="3"/>
      <c r="T111" s="3"/>
      <c r="U111" s="3"/>
      <c r="V111" s="3"/>
      <c r="W111" s="3"/>
      <c r="X111" s="3"/>
      <c r="Y111" s="3"/>
    </row>
    <row r="112" spans="1:25" ht="26.25" customHeight="1" x14ac:dyDescent="0.3">
      <c r="A112" s="34" t="s">
        <v>174</v>
      </c>
      <c r="B112" s="96" t="s">
        <v>270</v>
      </c>
      <c r="C112" s="96"/>
      <c r="D112" s="96"/>
      <c r="E112" s="48"/>
      <c r="F112" s="48"/>
      <c r="G112" s="43"/>
      <c r="H112" s="3"/>
      <c r="I112" s="3"/>
      <c r="J112" s="3"/>
      <c r="K112" s="3"/>
      <c r="L112" s="3"/>
      <c r="M112" s="3"/>
      <c r="N112" s="3"/>
      <c r="O112" s="3"/>
      <c r="P112" s="3"/>
      <c r="Q112" s="3"/>
      <c r="R112" s="3"/>
      <c r="S112" s="3"/>
      <c r="T112" s="3"/>
      <c r="U112" s="3"/>
      <c r="V112" s="3"/>
      <c r="W112" s="3"/>
      <c r="X112" s="3"/>
      <c r="Y112" s="3"/>
    </row>
    <row r="113" spans="1:25" ht="26.25" customHeight="1" x14ac:dyDescent="0.3">
      <c r="A113" s="34" t="s">
        <v>175</v>
      </c>
      <c r="B113" s="96" t="s">
        <v>270</v>
      </c>
      <c r="C113" s="96"/>
      <c r="D113" s="96"/>
      <c r="E113" s="48"/>
      <c r="F113" s="48"/>
      <c r="G113" s="48"/>
      <c r="H113" s="3"/>
      <c r="I113" s="3"/>
      <c r="J113" s="3"/>
      <c r="K113" s="3"/>
      <c r="L113" s="3"/>
      <c r="M113" s="3"/>
      <c r="N113" s="3"/>
      <c r="O113" s="3"/>
      <c r="P113" s="3"/>
      <c r="Q113" s="3"/>
      <c r="R113" s="3"/>
      <c r="S113" s="3"/>
      <c r="T113" s="3"/>
      <c r="U113" s="3"/>
      <c r="V113" s="3"/>
      <c r="W113" s="3"/>
      <c r="X113" s="3"/>
      <c r="Y113" s="3"/>
    </row>
    <row r="114" spans="1:25" ht="26.25" customHeight="1" x14ac:dyDescent="0.3">
      <c r="A114" s="34" t="s">
        <v>176</v>
      </c>
      <c r="B114" s="96" t="s">
        <v>270</v>
      </c>
      <c r="C114" s="96"/>
      <c r="D114" s="96"/>
      <c r="E114" s="48"/>
      <c r="F114" s="48"/>
      <c r="G114" s="43"/>
      <c r="H114" s="3"/>
      <c r="I114" s="3"/>
      <c r="J114" s="3"/>
      <c r="K114" s="3"/>
      <c r="L114" s="3"/>
      <c r="M114" s="3"/>
      <c r="N114" s="3"/>
      <c r="O114" s="3"/>
      <c r="P114" s="3"/>
      <c r="Q114" s="3"/>
      <c r="R114" s="3"/>
      <c r="S114" s="3"/>
      <c r="T114" s="3"/>
      <c r="U114" s="3"/>
      <c r="V114" s="3"/>
      <c r="W114" s="3"/>
      <c r="X114" s="3"/>
      <c r="Y114" s="3"/>
    </row>
    <row r="115" spans="1:25" ht="26.25" customHeight="1" x14ac:dyDescent="0.3">
      <c r="A115" s="34" t="s">
        <v>177</v>
      </c>
      <c r="B115" s="96" t="s">
        <v>270</v>
      </c>
      <c r="C115" s="96"/>
      <c r="D115" s="96"/>
      <c r="E115" s="48"/>
      <c r="F115" s="48"/>
      <c r="G115" s="48"/>
      <c r="H115" s="3"/>
      <c r="I115" s="3"/>
      <c r="J115" s="3"/>
      <c r="K115" s="3"/>
      <c r="L115" s="3"/>
      <c r="M115" s="3"/>
      <c r="N115" s="3"/>
      <c r="O115" s="3"/>
      <c r="P115" s="3"/>
      <c r="Q115" s="3"/>
      <c r="R115" s="3"/>
      <c r="S115" s="3"/>
      <c r="T115" s="3"/>
      <c r="U115" s="3"/>
      <c r="V115" s="3"/>
      <c r="W115" s="3"/>
      <c r="X115" s="3"/>
      <c r="Y115" s="3"/>
    </row>
    <row r="116" spans="1:25" ht="26.25" customHeight="1" x14ac:dyDescent="0.3">
      <c r="A116" s="34" t="s">
        <v>178</v>
      </c>
      <c r="B116" s="96" t="s">
        <v>270</v>
      </c>
      <c r="C116" s="96"/>
      <c r="D116" s="96"/>
      <c r="E116" s="48"/>
      <c r="F116" s="48"/>
      <c r="G116" s="43"/>
      <c r="H116" s="3"/>
      <c r="I116" s="3"/>
      <c r="J116" s="3"/>
      <c r="K116" s="3"/>
      <c r="L116" s="3"/>
      <c r="M116" s="3"/>
      <c r="N116" s="3"/>
      <c r="O116" s="3"/>
      <c r="P116" s="3"/>
      <c r="Q116" s="3"/>
      <c r="R116" s="3"/>
      <c r="S116" s="3"/>
      <c r="T116" s="3"/>
      <c r="U116" s="3"/>
      <c r="V116" s="3"/>
      <c r="W116" s="3"/>
      <c r="X116" s="3"/>
      <c r="Y116" s="3"/>
    </row>
    <row r="117" spans="1:25" ht="26.25" customHeight="1" x14ac:dyDescent="0.3">
      <c r="A117" s="34" t="s">
        <v>179</v>
      </c>
      <c r="B117" s="96" t="s">
        <v>270</v>
      </c>
      <c r="C117" s="96"/>
      <c r="D117" s="96"/>
      <c r="E117" s="48"/>
      <c r="F117" s="48"/>
      <c r="G117" s="48"/>
      <c r="H117" s="3"/>
      <c r="I117" s="3"/>
      <c r="J117" s="3"/>
      <c r="K117" s="3"/>
      <c r="L117" s="3"/>
      <c r="M117" s="3"/>
      <c r="N117" s="3"/>
      <c r="O117" s="3"/>
      <c r="P117" s="3"/>
      <c r="Q117" s="3"/>
      <c r="R117" s="3"/>
      <c r="S117" s="3"/>
      <c r="T117" s="3"/>
      <c r="U117" s="3"/>
      <c r="V117" s="3"/>
      <c r="W117" s="3"/>
      <c r="X117" s="3"/>
      <c r="Y117" s="3"/>
    </row>
    <row r="118" spans="1:25" ht="12.75" customHeight="1" x14ac:dyDescent="0.3">
      <c r="A118" s="34" t="s">
        <v>232</v>
      </c>
      <c r="B118" s="96" t="s">
        <v>270</v>
      </c>
      <c r="C118" s="96"/>
      <c r="D118" s="96"/>
      <c r="E118" s="48"/>
      <c r="F118" s="48"/>
      <c r="G118" s="43"/>
      <c r="H118" s="8"/>
      <c r="I118" s="3"/>
      <c r="J118" s="8"/>
      <c r="K118" s="8"/>
      <c r="L118" s="8"/>
      <c r="M118" s="8"/>
      <c r="N118" s="8"/>
      <c r="O118" s="8"/>
      <c r="P118" s="8"/>
      <c r="Q118" s="8"/>
      <c r="R118" s="8"/>
      <c r="S118" s="8"/>
      <c r="T118" s="8"/>
      <c r="U118" s="8"/>
      <c r="V118" s="8"/>
      <c r="W118" s="8"/>
      <c r="X118" s="8"/>
      <c r="Y118" s="8"/>
    </row>
    <row r="119" spans="1:25" ht="30.75" customHeight="1" x14ac:dyDescent="0.3">
      <c r="A119" s="34" t="s">
        <v>180</v>
      </c>
      <c r="B119" s="96" t="s">
        <v>270</v>
      </c>
      <c r="C119" s="96"/>
      <c r="D119" s="96"/>
      <c r="E119" s="48"/>
      <c r="F119" s="48"/>
      <c r="G119" s="48"/>
      <c r="H119" s="3"/>
      <c r="I119" s="3"/>
      <c r="J119" s="3"/>
      <c r="K119" s="3"/>
      <c r="L119" s="3"/>
      <c r="M119" s="3"/>
      <c r="N119" s="3"/>
      <c r="O119" s="3"/>
      <c r="P119" s="3"/>
      <c r="Q119" s="3"/>
      <c r="R119" s="3"/>
      <c r="S119" s="3"/>
      <c r="T119" s="3"/>
      <c r="U119" s="3"/>
      <c r="V119" s="3"/>
      <c r="W119" s="3"/>
      <c r="X119" s="3"/>
      <c r="Y119" s="3"/>
    </row>
    <row r="120" spans="1:25" ht="30" customHeight="1" x14ac:dyDescent="0.3">
      <c r="A120" s="6"/>
      <c r="B120" s="7"/>
      <c r="C120" s="7"/>
      <c r="D120" s="7"/>
      <c r="E120" s="7"/>
      <c r="F120" s="7"/>
      <c r="G120" s="7"/>
      <c r="H120" s="3"/>
      <c r="I120" s="3"/>
      <c r="J120" s="3"/>
      <c r="K120" s="3"/>
      <c r="L120" s="3"/>
      <c r="M120" s="3"/>
      <c r="N120" s="3"/>
      <c r="O120" s="3"/>
      <c r="P120" s="3"/>
      <c r="Q120" s="3"/>
      <c r="R120" s="3"/>
      <c r="S120" s="3"/>
      <c r="T120" s="3"/>
      <c r="U120" s="3"/>
      <c r="V120" s="3"/>
      <c r="W120" s="3"/>
      <c r="X120" s="3"/>
      <c r="Y120" s="3"/>
    </row>
    <row r="121" spans="1:25" ht="30" customHeight="1" x14ac:dyDescent="0.3">
      <c r="A121" s="100" t="s">
        <v>77</v>
      </c>
      <c r="B121" s="100"/>
      <c r="C121" s="100"/>
      <c r="D121" s="100"/>
      <c r="E121" s="100"/>
      <c r="F121" s="100"/>
      <c r="G121" s="100"/>
      <c r="H121" s="3"/>
      <c r="I121" s="3"/>
      <c r="J121" s="3"/>
      <c r="K121" s="3"/>
      <c r="L121" s="3"/>
      <c r="M121" s="3"/>
      <c r="N121" s="3"/>
      <c r="O121" s="3"/>
      <c r="P121" s="3"/>
      <c r="Q121" s="3"/>
      <c r="R121" s="3"/>
      <c r="S121" s="3"/>
      <c r="T121" s="3"/>
      <c r="U121" s="3"/>
      <c r="V121" s="3"/>
      <c r="W121" s="3"/>
      <c r="X121" s="3"/>
      <c r="Y121" s="3"/>
    </row>
    <row r="122" spans="1:25" ht="14.25" customHeight="1" x14ac:dyDescent="0.3">
      <c r="A122" s="34" t="s">
        <v>181</v>
      </c>
      <c r="B122" s="101" t="s">
        <v>300</v>
      </c>
      <c r="C122" s="101"/>
      <c r="D122" s="101"/>
      <c r="E122" s="101"/>
      <c r="F122" s="101"/>
      <c r="G122" s="101"/>
      <c r="H122" s="3"/>
      <c r="I122" s="3"/>
      <c r="J122" s="3"/>
      <c r="K122" s="3"/>
      <c r="L122" s="3"/>
      <c r="M122" s="3"/>
      <c r="N122" s="3"/>
      <c r="O122" s="3"/>
      <c r="P122" s="3"/>
      <c r="Q122" s="3"/>
      <c r="R122" s="3"/>
      <c r="S122" s="3"/>
      <c r="T122" s="3"/>
      <c r="U122" s="3"/>
      <c r="V122" s="3"/>
      <c r="W122" s="3"/>
      <c r="X122" s="3"/>
      <c r="Y122" s="3"/>
    </row>
    <row r="123" spans="1:25" ht="30" customHeight="1" x14ac:dyDescent="0.3">
      <c r="A123" s="34" t="s">
        <v>234</v>
      </c>
      <c r="B123" s="102" t="s">
        <v>451</v>
      </c>
      <c r="C123" s="103"/>
      <c r="D123" s="103"/>
      <c r="E123" s="103"/>
      <c r="F123" s="103"/>
      <c r="G123" s="104"/>
      <c r="H123" s="3"/>
      <c r="I123" s="3"/>
      <c r="J123" s="3"/>
      <c r="K123" s="3"/>
      <c r="L123" s="3"/>
      <c r="M123" s="3"/>
      <c r="N123" s="3"/>
      <c r="O123" s="3"/>
      <c r="P123" s="3"/>
      <c r="Q123" s="3"/>
      <c r="R123" s="3"/>
      <c r="S123" s="3"/>
      <c r="T123" s="3"/>
      <c r="U123" s="3"/>
      <c r="V123" s="3"/>
      <c r="W123" s="3"/>
      <c r="X123" s="3"/>
      <c r="Y123" s="3"/>
    </row>
    <row r="124" spans="1:25" ht="26.25" customHeight="1" x14ac:dyDescent="0.3">
      <c r="A124" s="6"/>
      <c r="B124" s="7"/>
      <c r="C124" s="7"/>
      <c r="D124" s="7"/>
      <c r="E124" s="7"/>
      <c r="F124" s="7"/>
      <c r="G124" s="7"/>
      <c r="H124" s="3"/>
      <c r="I124" s="3"/>
      <c r="J124" s="3"/>
      <c r="K124" s="3"/>
      <c r="L124" s="3"/>
      <c r="M124" s="3"/>
      <c r="N124" s="3"/>
      <c r="O124" s="3"/>
      <c r="P124" s="3"/>
      <c r="Q124" s="3"/>
      <c r="R124" s="3"/>
      <c r="S124" s="3"/>
      <c r="T124" s="3"/>
      <c r="U124" s="3"/>
      <c r="V124" s="3"/>
      <c r="W124" s="3"/>
      <c r="X124" s="3"/>
      <c r="Y124" s="3"/>
    </row>
    <row r="125" spans="1:25" ht="26.25" customHeight="1" x14ac:dyDescent="0.3">
      <c r="A125" s="23" t="s">
        <v>78</v>
      </c>
      <c r="B125" s="81" t="s">
        <v>129</v>
      </c>
      <c r="C125" s="81"/>
      <c r="D125" s="81"/>
      <c r="E125" s="81" t="s">
        <v>11</v>
      </c>
      <c r="F125" s="81"/>
      <c r="G125" s="81"/>
      <c r="H125" s="3"/>
      <c r="I125" s="3"/>
      <c r="J125" s="3"/>
      <c r="K125" s="3"/>
      <c r="L125" s="3"/>
      <c r="M125" s="3"/>
      <c r="N125" s="3"/>
      <c r="O125" s="3"/>
      <c r="P125" s="3"/>
      <c r="Q125" s="3"/>
      <c r="R125" s="3"/>
      <c r="S125" s="3"/>
      <c r="T125" s="3"/>
      <c r="U125" s="3"/>
      <c r="V125" s="3"/>
      <c r="W125" s="3"/>
      <c r="X125" s="3"/>
      <c r="Y125" s="3"/>
    </row>
    <row r="126" spans="1:25" ht="26.25" customHeight="1" x14ac:dyDescent="0.3">
      <c r="A126" s="34" t="s">
        <v>182</v>
      </c>
      <c r="B126" s="78" t="s">
        <v>126</v>
      </c>
      <c r="C126" s="78"/>
      <c r="D126" s="78"/>
      <c r="E126" s="96" t="s">
        <v>272</v>
      </c>
      <c r="F126" s="96"/>
      <c r="G126" s="96"/>
      <c r="H126" s="3"/>
      <c r="I126" s="3"/>
      <c r="J126" s="3"/>
      <c r="K126" s="3"/>
      <c r="L126" s="3"/>
      <c r="M126" s="3"/>
      <c r="N126" s="3"/>
      <c r="O126" s="3"/>
      <c r="P126" s="3"/>
      <c r="Q126" s="3"/>
      <c r="R126" s="3"/>
      <c r="S126" s="3"/>
      <c r="T126" s="3"/>
      <c r="U126" s="3"/>
      <c r="V126" s="3"/>
      <c r="W126" s="3"/>
      <c r="X126" s="3"/>
      <c r="Y126" s="3"/>
    </row>
    <row r="127" spans="1:25" ht="14.25" customHeight="1" x14ac:dyDescent="0.3">
      <c r="A127" s="34" t="s">
        <v>226</v>
      </c>
      <c r="B127" s="78" t="s">
        <v>23</v>
      </c>
      <c r="C127" s="78"/>
      <c r="D127" s="78"/>
      <c r="E127" s="97"/>
      <c r="F127" s="98"/>
      <c r="G127" s="99"/>
      <c r="H127" s="3"/>
      <c r="I127" s="3"/>
      <c r="J127" s="3"/>
      <c r="K127" s="3"/>
      <c r="L127" s="3"/>
      <c r="M127" s="3"/>
      <c r="N127" s="3"/>
      <c r="O127" s="3"/>
      <c r="P127" s="3"/>
      <c r="Q127" s="3"/>
      <c r="R127" s="3"/>
      <c r="S127" s="3"/>
      <c r="T127" s="3"/>
      <c r="U127" s="3"/>
      <c r="V127" s="3"/>
      <c r="W127" s="3"/>
      <c r="X127" s="3"/>
      <c r="Y127" s="3"/>
    </row>
    <row r="128" spans="1:25" ht="30" customHeight="1" x14ac:dyDescent="0.3">
      <c r="A128" s="34" t="s">
        <v>227</v>
      </c>
      <c r="B128" s="96" t="s">
        <v>22</v>
      </c>
      <c r="C128" s="96"/>
      <c r="D128" s="96"/>
      <c r="E128" s="97" t="s">
        <v>319</v>
      </c>
      <c r="F128" s="98"/>
      <c r="G128" s="99"/>
      <c r="H128" s="3"/>
      <c r="I128" s="3"/>
      <c r="J128" s="3"/>
      <c r="K128" s="3"/>
      <c r="L128" s="3"/>
      <c r="M128" s="3"/>
      <c r="N128" s="3"/>
      <c r="O128" s="3"/>
      <c r="P128" s="3"/>
      <c r="Q128" s="3"/>
      <c r="R128" s="3"/>
      <c r="S128" s="3"/>
      <c r="T128" s="3"/>
      <c r="U128" s="3"/>
      <c r="V128" s="3"/>
      <c r="W128" s="3"/>
      <c r="X128" s="3"/>
      <c r="Y128" s="3"/>
    </row>
    <row r="129" spans="1:25" ht="26.25" customHeight="1" x14ac:dyDescent="0.3">
      <c r="A129" s="6"/>
      <c r="B129" s="7"/>
      <c r="C129" s="7"/>
      <c r="D129" s="7"/>
      <c r="E129" s="7"/>
      <c r="F129" s="7"/>
      <c r="G129" s="7"/>
      <c r="H129" s="3"/>
      <c r="I129" s="3"/>
      <c r="J129" s="3"/>
      <c r="K129" s="3"/>
      <c r="L129" s="3"/>
      <c r="M129" s="3"/>
      <c r="N129" s="3"/>
      <c r="O129" s="3"/>
      <c r="P129" s="3"/>
      <c r="Q129" s="3"/>
      <c r="R129" s="3"/>
      <c r="S129" s="3"/>
      <c r="T129" s="3"/>
      <c r="U129" s="3"/>
      <c r="V129" s="3"/>
      <c r="W129" s="3"/>
      <c r="X129" s="3"/>
      <c r="Y129" s="3"/>
    </row>
    <row r="130" spans="1:25" ht="26.25" customHeight="1" x14ac:dyDescent="0.3">
      <c r="A130" s="23" t="s">
        <v>79</v>
      </c>
      <c r="B130" s="81" t="s">
        <v>274</v>
      </c>
      <c r="C130" s="81"/>
      <c r="D130" s="81"/>
      <c r="E130" s="81" t="s">
        <v>25</v>
      </c>
      <c r="F130" s="81"/>
      <c r="G130" s="81"/>
      <c r="H130" s="3"/>
      <c r="I130" s="3"/>
      <c r="J130" s="3"/>
      <c r="K130" s="3"/>
      <c r="L130" s="3"/>
      <c r="M130" s="3"/>
      <c r="N130" s="3"/>
      <c r="O130" s="3"/>
      <c r="P130" s="3"/>
      <c r="Q130" s="3"/>
      <c r="R130" s="3"/>
      <c r="S130" s="3"/>
      <c r="T130" s="3"/>
      <c r="U130" s="3"/>
      <c r="V130" s="3"/>
      <c r="W130" s="3"/>
      <c r="X130" s="3"/>
      <c r="Y130" s="3"/>
    </row>
    <row r="131" spans="1:25" ht="72.75" customHeight="1" x14ac:dyDescent="0.3">
      <c r="A131" s="36" t="s">
        <v>302</v>
      </c>
      <c r="B131" s="89" t="s">
        <v>426</v>
      </c>
      <c r="C131" s="89"/>
      <c r="D131" s="89"/>
      <c r="E131" s="89" t="s">
        <v>303</v>
      </c>
      <c r="F131" s="89"/>
      <c r="G131" s="89"/>
      <c r="H131" s="3"/>
      <c r="I131" s="3"/>
      <c r="J131" s="3"/>
      <c r="K131" s="3"/>
      <c r="L131" s="3"/>
      <c r="M131" s="3"/>
      <c r="N131" s="3"/>
      <c r="O131" s="3"/>
      <c r="P131" s="3"/>
      <c r="Q131" s="3"/>
      <c r="R131" s="3"/>
      <c r="S131" s="3"/>
      <c r="T131" s="3"/>
      <c r="U131" s="3"/>
      <c r="V131" s="3"/>
      <c r="W131" s="3"/>
      <c r="X131" s="3"/>
      <c r="Y131" s="3"/>
    </row>
    <row r="132" spans="1:25" ht="26.25" customHeight="1" x14ac:dyDescent="0.3">
      <c r="A132" s="34" t="s">
        <v>387</v>
      </c>
      <c r="B132" s="96" t="s">
        <v>270</v>
      </c>
      <c r="C132" s="96"/>
      <c r="D132" s="96"/>
      <c r="E132" s="130"/>
      <c r="F132" s="130"/>
      <c r="G132" s="130"/>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3" t="s">
        <v>231</v>
      </c>
      <c r="B134" s="81" t="s">
        <v>228</v>
      </c>
      <c r="C134" s="81"/>
      <c r="D134" s="81"/>
      <c r="E134" s="81" t="s">
        <v>93</v>
      </c>
      <c r="F134" s="81"/>
      <c r="G134" s="81"/>
      <c r="H134" s="3"/>
      <c r="I134" s="3"/>
      <c r="J134" s="3"/>
      <c r="K134" s="3"/>
      <c r="L134" s="3"/>
      <c r="M134" s="3"/>
      <c r="N134" s="3"/>
      <c r="O134" s="3"/>
      <c r="P134" s="3"/>
      <c r="Q134" s="3"/>
      <c r="R134" s="3"/>
      <c r="S134" s="3"/>
      <c r="T134" s="3"/>
      <c r="U134" s="3"/>
      <c r="V134" s="3"/>
      <c r="W134" s="3"/>
      <c r="X134" s="3"/>
      <c r="Y134" s="3"/>
    </row>
    <row r="135" spans="1:25" ht="26.25" customHeight="1" x14ac:dyDescent="0.3">
      <c r="A135" s="34" t="s">
        <v>320</v>
      </c>
      <c r="B135" s="88" t="s">
        <v>35</v>
      </c>
      <c r="C135" s="88"/>
      <c r="D135" s="88"/>
      <c r="E135" s="89" t="s">
        <v>371</v>
      </c>
      <c r="F135" s="89"/>
      <c r="G135" s="89"/>
      <c r="H135" s="3"/>
      <c r="I135" s="3"/>
      <c r="J135" s="3"/>
      <c r="K135" s="3"/>
      <c r="L135" s="3"/>
      <c r="M135" s="3"/>
      <c r="N135" s="3"/>
      <c r="O135" s="3"/>
      <c r="P135" s="3"/>
      <c r="Q135" s="3"/>
      <c r="R135" s="3"/>
      <c r="S135" s="3"/>
      <c r="T135" s="3"/>
      <c r="U135" s="3"/>
      <c r="V135" s="3"/>
      <c r="W135" s="3"/>
      <c r="X135" s="3"/>
      <c r="Y135" s="3"/>
    </row>
    <row r="136" spans="1:25" ht="26.25" customHeight="1" x14ac:dyDescent="0.3">
      <c r="A136" s="34" t="s">
        <v>229</v>
      </c>
      <c r="B136" s="90" t="s">
        <v>372</v>
      </c>
      <c r="C136" s="91"/>
      <c r="D136" s="92"/>
      <c r="E136" s="93" t="s">
        <v>373</v>
      </c>
      <c r="F136" s="94"/>
      <c r="G136" s="95"/>
      <c r="H136" s="3"/>
      <c r="I136" s="3"/>
      <c r="J136" s="3"/>
      <c r="K136" s="3"/>
      <c r="L136" s="3"/>
      <c r="M136" s="3"/>
      <c r="N136" s="3"/>
      <c r="O136" s="3"/>
      <c r="P136" s="3"/>
      <c r="Q136" s="3"/>
      <c r="R136" s="3"/>
      <c r="S136" s="3"/>
      <c r="T136" s="3"/>
      <c r="U136" s="3"/>
      <c r="V136" s="3"/>
      <c r="W136" s="3"/>
      <c r="X136" s="3"/>
      <c r="Y136" s="3"/>
    </row>
    <row r="137" spans="1:25" ht="26.25" customHeight="1" x14ac:dyDescent="0.3">
      <c r="A137" s="34" t="s">
        <v>230</v>
      </c>
      <c r="B137" s="89" t="s">
        <v>321</v>
      </c>
      <c r="C137" s="89"/>
      <c r="D137" s="89"/>
      <c r="E137" s="89" t="s">
        <v>374</v>
      </c>
      <c r="F137" s="89"/>
      <c r="G137" s="89"/>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3" t="s">
        <v>128</v>
      </c>
      <c r="B139" s="30" t="s">
        <v>27</v>
      </c>
      <c r="C139" s="81" t="s">
        <v>80</v>
      </c>
      <c r="D139" s="82"/>
      <c r="E139" s="82"/>
      <c r="F139" s="87" t="s">
        <v>28</v>
      </c>
      <c r="G139" s="82"/>
      <c r="H139" s="3"/>
      <c r="I139" s="3"/>
      <c r="J139" s="3"/>
      <c r="K139" s="3"/>
      <c r="L139" s="3"/>
      <c r="M139" s="3"/>
      <c r="N139" s="3"/>
      <c r="O139" s="3"/>
      <c r="P139" s="3"/>
      <c r="Q139" s="3"/>
      <c r="R139" s="3"/>
      <c r="S139" s="3"/>
      <c r="T139" s="3"/>
      <c r="U139" s="3"/>
      <c r="V139" s="3"/>
      <c r="W139" s="3"/>
      <c r="X139" s="3"/>
      <c r="Y139" s="3"/>
    </row>
    <row r="140" spans="1:25" ht="30" customHeight="1" x14ac:dyDescent="0.3">
      <c r="A140" s="34" t="s">
        <v>186</v>
      </c>
      <c r="B140" s="29" t="s">
        <v>270</v>
      </c>
      <c r="C140" s="78"/>
      <c r="D140" s="79"/>
      <c r="E140" s="79"/>
      <c r="F140" s="78"/>
      <c r="G140" s="79"/>
      <c r="H140" s="3"/>
      <c r="I140" s="3"/>
      <c r="J140" s="3"/>
      <c r="K140" s="3"/>
      <c r="L140" s="3"/>
      <c r="M140" s="3"/>
      <c r="N140" s="3"/>
      <c r="O140" s="3"/>
      <c r="P140" s="3"/>
      <c r="Q140" s="3"/>
      <c r="R140" s="3"/>
      <c r="S140" s="3"/>
      <c r="T140" s="3"/>
      <c r="U140" s="3"/>
      <c r="V140" s="3"/>
      <c r="W140" s="3"/>
      <c r="X140" s="3"/>
      <c r="Y140" s="3"/>
    </row>
    <row r="141" spans="1:25" ht="30" customHeight="1" x14ac:dyDescent="0.3">
      <c r="A141" s="34" t="s">
        <v>187</v>
      </c>
      <c r="B141" s="29"/>
      <c r="C141" s="78"/>
      <c r="D141" s="79"/>
      <c r="E141" s="79"/>
      <c r="F141" s="78"/>
      <c r="G141" s="79"/>
      <c r="H141" s="3"/>
      <c r="I141" s="3"/>
      <c r="J141" s="3"/>
      <c r="K141" s="3"/>
      <c r="L141" s="3"/>
      <c r="M141" s="3"/>
      <c r="N141" s="3"/>
      <c r="O141" s="3"/>
      <c r="P141" s="3"/>
      <c r="Q141" s="3"/>
      <c r="R141" s="3"/>
      <c r="S141" s="3"/>
      <c r="T141" s="3"/>
      <c r="U141" s="3"/>
      <c r="V141" s="3"/>
      <c r="W141" s="3"/>
      <c r="X141" s="3"/>
      <c r="Y141" s="3"/>
    </row>
    <row r="142" spans="1:25" ht="30" customHeight="1" x14ac:dyDescent="0.3">
      <c r="A142" s="34" t="s">
        <v>188</v>
      </c>
      <c r="B142" s="29"/>
      <c r="C142" s="78"/>
      <c r="D142" s="79"/>
      <c r="E142" s="79"/>
      <c r="F142" s="78"/>
      <c r="G142" s="79"/>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3" t="s">
        <v>255</v>
      </c>
      <c r="B144" s="30" t="s">
        <v>236</v>
      </c>
      <c r="C144" s="81" t="s">
        <v>256</v>
      </c>
      <c r="D144" s="82"/>
      <c r="E144" s="82"/>
      <c r="F144" s="83" t="s">
        <v>254</v>
      </c>
      <c r="G144" s="82"/>
      <c r="H144" s="3"/>
      <c r="I144" s="3"/>
      <c r="J144" s="3"/>
      <c r="K144" s="3"/>
      <c r="L144" s="3"/>
      <c r="M144" s="3"/>
      <c r="N144" s="3"/>
      <c r="O144" s="3"/>
      <c r="P144" s="3"/>
      <c r="Q144" s="3"/>
      <c r="R144" s="3"/>
      <c r="S144" s="3"/>
      <c r="T144" s="3"/>
      <c r="U144" s="3"/>
      <c r="V144" s="3"/>
      <c r="W144" s="3"/>
      <c r="X144" s="3"/>
      <c r="Y144" s="3"/>
    </row>
    <row r="145" spans="1:25" s="53" customFormat="1" ht="72" customHeight="1" x14ac:dyDescent="0.3">
      <c r="A145" s="44" t="s">
        <v>395</v>
      </c>
      <c r="B145" s="51" t="s">
        <v>396</v>
      </c>
      <c r="C145" s="78" t="s">
        <v>397</v>
      </c>
      <c r="D145" s="79"/>
      <c r="E145" s="79"/>
      <c r="F145" s="128" t="s">
        <v>398</v>
      </c>
      <c r="G145" s="79"/>
      <c r="H145" s="52"/>
      <c r="I145" s="52"/>
      <c r="J145" s="52"/>
      <c r="K145" s="52"/>
      <c r="L145" s="52"/>
      <c r="M145" s="52"/>
      <c r="N145" s="52"/>
      <c r="O145" s="52"/>
      <c r="P145" s="52"/>
      <c r="Q145" s="52"/>
      <c r="R145" s="52"/>
      <c r="S145" s="52"/>
      <c r="T145" s="52"/>
      <c r="U145" s="52"/>
      <c r="V145" s="52"/>
      <c r="W145" s="52"/>
      <c r="X145" s="52"/>
      <c r="Y145" s="52"/>
    </row>
    <row r="146" spans="1:25" ht="14.25" customHeight="1" x14ac:dyDescent="0.3">
      <c r="A146" s="9"/>
      <c r="B146" s="3"/>
      <c r="C146" s="3"/>
      <c r="D146" s="3"/>
      <c r="E146" s="3"/>
      <c r="F146" s="3"/>
      <c r="G146" s="3"/>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48">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9:D109"/>
    <mergeCell ref="B110:D110"/>
    <mergeCell ref="B98:D98"/>
    <mergeCell ref="B99:D99"/>
    <mergeCell ref="B100:D100"/>
    <mergeCell ref="B101:D101"/>
    <mergeCell ref="B102:D102"/>
    <mergeCell ref="B103:D103"/>
    <mergeCell ref="B106:D106"/>
    <mergeCell ref="B117:D117"/>
    <mergeCell ref="B111:D111"/>
    <mergeCell ref="B112:D112"/>
    <mergeCell ref="B113:D113"/>
    <mergeCell ref="B114:D114"/>
    <mergeCell ref="B115:D115"/>
    <mergeCell ref="B116:D116"/>
    <mergeCell ref="B118:D118"/>
    <mergeCell ref="B119:D119"/>
    <mergeCell ref="A121:G121"/>
    <mergeCell ref="B122:G122"/>
    <mergeCell ref="B123:G123"/>
    <mergeCell ref="B128:D128"/>
    <mergeCell ref="E128:G128"/>
    <mergeCell ref="B130:D130"/>
    <mergeCell ref="E130:G130"/>
    <mergeCell ref="B125:D125"/>
    <mergeCell ref="E125:G125"/>
    <mergeCell ref="B126:D126"/>
    <mergeCell ref="E126:G126"/>
    <mergeCell ref="B127:D127"/>
    <mergeCell ref="E127:G127"/>
    <mergeCell ref="B135:D135"/>
    <mergeCell ref="E135:G135"/>
    <mergeCell ref="B137:D137"/>
    <mergeCell ref="E137:G137"/>
    <mergeCell ref="B131:D131"/>
    <mergeCell ref="E131:G131"/>
    <mergeCell ref="B132:D132"/>
    <mergeCell ref="E132:G132"/>
    <mergeCell ref="B134:D134"/>
    <mergeCell ref="E134:G134"/>
    <mergeCell ref="B136:D136"/>
    <mergeCell ref="E136:G13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G11" r:id="rId1" xr:uid="{00000000-0004-0000-0800-000000000000}"/>
    <hyperlink ref="F145" r:id="rId2" xr:uid="{00000000-0004-0000-08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PRESIDENTE CASTELLO BRANCO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800-000000000000}">
          <x14:formula1>
            <xm:f>LISTAS!$A$2:$A$17</xm:f>
          </x14:formula1>
          <xm:sqref>F140:G142</xm:sqref>
        </x14:dataValidation>
        <x14:dataValidation type="list" allowBlank="1" xr:uid="{00000000-0002-0000-0800-000001000000}">
          <x14:formula1>
            <xm:f>'[SECRETÁRIA MUNICIPAL DE SAÚDE - SMS.xlsx]LISTAS'!#REF!</xm:f>
          </x14:formula1>
          <xm:sqref>B136:D136</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G104:G105</xm:sqref>
        </x14:dataValidation>
        <x14:dataValidation type="list" allowBlank="1" xr:uid="{00000000-0002-0000-0800-000003000000}">
          <x14:formula1>
            <xm:f>'D:\LGPD\INVENTÁRIO DE DADOS\[Z - INVENTÁRIO TRIBUTOS - revisar 04 serviços.xlsx]LISTAS'!#REF!</xm:f>
          </x14:formula1>
          <xm:sqref>B135:D135</xm:sqref>
        </x14:dataValidation>
        <x14:dataValidation type="list" allowBlank="1" showErrorMessage="1" xr:uid="{00000000-0002-0000-0800-000004000000}">
          <x14:formula1>
            <xm:f>'Z:\LGPD GRUPO PUBLICA\CARTAS DE SERVIÇO DE TODOS  MUNICÍPIO\ZZ AGUAS FRIAS - ENVIADO\INVENTÁRIO DE DADOS\[Z - segurança e serviços INVENTÁRIO ENGENHARIA.xlsx]LISTAS'!#REF!</xm:f>
          </x14:formula1>
          <xm:sqref>B126:D128</xm:sqref>
        </x14:dataValidation>
        <x14:dataValidation type="list" allowBlank="1" showInputMessage="1" showErrorMessage="1" xr:uid="{00000000-0002-0000-0800-000005000000}">
          <x14:formula1>
            <xm:f>'D:\LGPD\INVENTÁRIO DE DADOS CORONEL\[Z Finalizado - INVENTÁRIO TRIBUTOS - revisar 04 serviços.xlsx]LISTAS'!#REF!</xm:f>
          </x14:formula1>
          <xm:sqref>G106:G107</xm:sqref>
        </x14:dataValidation>
        <x14:dataValidation type="list" allowBlank="1" showInputMessage="1" showErrorMessage="1" xr:uid="{00000000-0002-0000-0800-000006000000}">
          <x14:formula1>
            <xm:f>'Z:\LGPD GRUPO PUBLICA\CARTAS DE SERVIÇO DE TODOS  MUNICÍPIO\ZZ AGUAS FRIAS - ENVIADO\INVENTÁRIO DE DADOS\[Z - segurança e serviços INVENTÁRIO ENGENHARIA.xlsx]LISTAS'!#REF!</xm:f>
          </x14:formula1>
          <xm:sqref>F41:F42 F110:G119 G41:G53 F55:G58 F60:G68 F70:G70 F72:G74 F76:G76 G36:G39 F78:G78 F80:G83 F85:G85 F87:G87 F94:G98 F89:G91 F101:G102 F38:F39 F44:F53</xm:sqref>
        </x14:dataValidation>
        <x14:dataValidation type="list" allowBlank="1" showInputMessage="1" showErrorMessage="1" xr:uid="{00000000-0002-0000-0800-000007000000}">
          <x14:formula1>
            <xm:f>'[SECRETÁRIA MUNICIPAL DE SAÚDE - SMS.xlsx]LISTAS'!#REF!</xm:f>
          </x14:formula1>
          <xm:sqref>F104:F107 F43 F36:F37</xm:sqref>
        </x14:dataValidation>
        <x14:dataValidation type="list" allowBlank="1" showInputMessage="1" showErrorMessage="1" xr:uid="{00000000-0002-0000-0800-000008000000}">
          <x14:formula1>
            <xm:f>'\\serverpub\DADOS\LGPD GRUPO PUBLICA\CARTAS DE SERVIÇO DE TODOS  MUNICÍPIO\YXZ CORONEL FREITAS\INVENTÁRIO DE DADOS - Márcio\[Z Finalizada - INVENTÁRIO ENGENHARIA.xlsx]LISTAS'!#REF!</xm:f>
          </x14:formula1>
          <xm:sqref>B14:G15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19</vt:i4>
      </vt:variant>
    </vt:vector>
  </HeadingPairs>
  <TitlesOfParts>
    <vt:vector size="19" baseType="lpstr">
      <vt:lpstr>LISTAS</vt:lpstr>
      <vt:lpstr>LISTA INVENTÁRIO</vt:lpstr>
      <vt:lpstr>ANALISE P APROVAÇÃO DE PROJ DES</vt:lpstr>
      <vt:lpstr>ALVARÁ DE OBRAS</vt:lpstr>
      <vt:lpstr>ALVARÁ DE DEMOLIÇÃO</vt:lpstr>
      <vt:lpstr>ALVARÁ DE LOTEAMENTO, DESMEMBRA</vt:lpstr>
      <vt:lpstr>ALVARÁ DE RENOVAÇÃO</vt:lpstr>
      <vt:lpstr>ALVARÁ DE REGULARIZAÇÃO</vt:lpstr>
      <vt:lpstr>HABITE-SE </vt:lpstr>
      <vt:lpstr>ANALISE P APROVAÇÃO DE PROJ LOT</vt:lpstr>
      <vt:lpstr>ANALISE P APROVAÇÃO PROJ ARQUIT</vt:lpstr>
      <vt:lpstr>LAUDO DE VISTORIA  - PARCELAMEN</vt:lpstr>
      <vt:lpstr>ANALISE P APROV PROJ REGULARIZA</vt:lpstr>
      <vt:lpstr>ANUÊNCIA DE RETIFICAÇÃO DE CONF</vt:lpstr>
      <vt:lpstr>CERTIDÃO DE PERÍMETRO URBANO  </vt:lpstr>
      <vt:lpstr>MODIFICAÇÃO DE PROJETO APROVADO</vt:lpstr>
      <vt:lpstr>PEDIDO DE DIRETRIZES BÁSICAS - </vt:lpstr>
      <vt:lpstr>REQ IMPLANTAÇÃO EMPREEND PERM</vt:lpstr>
      <vt:lpstr>NORMAS BÁSICAS PARA APROVAÇÃO 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2023-12-14T16:17:28Z</dcterms:modified>
</cp:coreProperties>
</file>